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alcira.rincon\Desktop\"/>
    </mc:Choice>
  </mc:AlternateContent>
  <xr:revisionPtr revIDLastSave="0" documentId="8_{932D807F-819A-4F7C-BB5D-B075865F0BA4}" xr6:coauthVersionLast="47" xr6:coauthVersionMax="47" xr10:uidLastSave="{00000000-0000-0000-0000-000000000000}"/>
  <bookViews>
    <workbookView xWindow="-120" yWindow="-120" windowWidth="20730" windowHeight="11040" activeTab="1" xr2:uid="{00000000-000D-0000-FFFF-FFFF00000000}"/>
  </bookViews>
  <sheets>
    <sheet name="SEGUIMIENTO PMA" sheetId="24" r:id="rId1"/>
    <sheet name="PLAN DE ACCION 2024" sheetId="22" r:id="rId2"/>
  </sheets>
  <externalReferences>
    <externalReference r:id="rId3"/>
  </externalReferences>
  <definedNames>
    <definedName name="Control_Existente">[1]Hoja4!$H$3:$H$4</definedName>
    <definedName name="Impacto">[1]Hoja4!$F$3:$F$7</definedName>
    <definedName name="Probabilidad">[1]Hoja4!$E$3:$E$7</definedName>
    <definedName name="Tipo_de_Riesgo">[1]Hoja4!$D$3:$D$9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Cesar Arce</author>
  </authors>
  <commentList>
    <comment ref="G25" authorId="0" shapeId="0" xr:uid="{27C87090-0CAC-4BA3-A70D-AD33E1BC1FC5}">
      <text>
        <r>
          <rPr>
            <b/>
            <sz val="9"/>
            <color indexed="81"/>
            <rFont val="Tahoma"/>
            <family val="2"/>
          </rPr>
          <t>Cesar Arce:</t>
        </r>
        <r>
          <rPr>
            <sz val="9"/>
            <color indexed="81"/>
            <rFont val="Tahoma"/>
            <family val="2"/>
          </rPr>
          <t xml:space="preserve">
50% DE CUMPLIMIENTO  0% DE EJECUCION</t>
        </r>
      </text>
    </comment>
  </commentList>
</comments>
</file>

<file path=xl/sharedStrings.xml><?xml version="1.0" encoding="utf-8"?>
<sst xmlns="http://schemas.openxmlformats.org/spreadsheetml/2006/main" count="285" uniqueCount="248">
  <si>
    <t>UNIDAD DE SALUD DE IBAGUE USI ESE</t>
  </si>
  <si>
    <t>SUBPROCESO GESTION DOCUMENTAL</t>
  </si>
  <si>
    <t>VERSION:02</t>
  </si>
  <si>
    <t>HOJA 1 DE 1</t>
  </si>
  <si>
    <t>EJE ARTICULADOR</t>
  </si>
  <si>
    <t>ACCION</t>
  </si>
  <si>
    <t>Nombre de la tarea</t>
  </si>
  <si>
    <t>INDICADOR</t>
  </si>
  <si>
    <t xml:space="preserve">Descripción </t>
  </si>
  <si>
    <t>Política de Gestión y Desempeño</t>
  </si>
  <si>
    <t xml:space="preserve">Responsable de tarea </t>
  </si>
  <si>
    <t>Fecha Inicio</t>
  </si>
  <si>
    <t>Fecha Final</t>
  </si>
  <si>
    <t>Ejecución</t>
  </si>
  <si>
    <t>Cumplimiento</t>
  </si>
  <si>
    <t>ESTRATEGICO</t>
  </si>
  <si>
    <t>Gestion Documental</t>
  </si>
  <si>
    <t>CULTURAL</t>
  </si>
  <si>
    <t>FECHA: ENERO 2022</t>
  </si>
  <si>
    <t>PLAN DE ACCION PINAR-2024</t>
  </si>
  <si>
    <t>SISTEMAS DE INFORMACION Y COMUNICACIONES TICS</t>
  </si>
  <si>
    <t xml:space="preserve">NIT: </t>
  </si>
  <si>
    <t>PROCESO SISTEMAS DE INFORMACION Y COMUNICACIONES TICs</t>
  </si>
  <si>
    <t>Fecha de finalización: 31/12/2024</t>
  </si>
  <si>
    <t>Subproceso: GESTION DOCUMENTAL</t>
  </si>
  <si>
    <t>Plan de Mejoramiento</t>
  </si>
  <si>
    <t>Seguimiento</t>
  </si>
  <si>
    <t>Seguimiento AGN</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</si>
  <si>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</si>
  <si>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</si>
  <si>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</si>
  <si>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</si>
  <si>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</si>
  <si>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</si>
  <si>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</si>
  <si>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</si>
  <si>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</si>
  <si>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</si>
  <si>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</si>
  <si>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</si>
  <si>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</si>
  <si>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</si>
  <si>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 xml:space="preserve">OBSERVACIONES </t>
  </si>
  <si>
    <t>FECHA CIERRE HALLAZGO</t>
  </si>
  <si>
    <t>No. RADICADO</t>
  </si>
  <si>
    <t>OBSERVACIONES AGN</t>
  </si>
  <si>
    <t>INICIO</t>
  </si>
  <si>
    <t>FINALIZACION</t>
  </si>
  <si>
    <t>ACCIÓN NO. 1</t>
  </si>
  <si>
    <t xml:space="preserve">Actualización de las TRD y CCD como instrumentos indispensables para la normalización de la Gestión Documental en la Unidad de Salud de Ibague USI ESE </t>
  </si>
  <si>
    <t>Actualizar y aprobar  la TRD con base al Acuerdo N 004 de abril 30 de 2019</t>
  </si>
  <si>
    <t xml:space="preserve">Realizar los ajustes al CCD conforme a la nueva estructura orgánico-funcional de la Unidad de Salud de Ibague según Acuerdo N </t>
  </si>
  <si>
    <t>Adoptar mediante acto administrativo las TRD y CCD y enviarlas a convalidación al consejo Departamental de Archivo y segiodo a su convalidacion realizar el Registro Unico de series Documentales RUSD ante el Archivo General de la Nacion-AGN</t>
  </si>
  <si>
    <t>Programa de Gestión Documental -PGD.</t>
  </si>
  <si>
    <t>ACCIÓN  NO. 2</t>
  </si>
  <si>
    <t xml:space="preserve">Fortalecer la gestión documental en la Unidad de Salud de Ibague USI ESE aplicando los instrumentos y procedimientos archivísticos en busqueda del buen servicio al ciudadano, la aplicación de las normas y la conservación del patrimonio documental. </t>
  </si>
  <si>
    <t>Realizar el seguimiento al Diagnóstico Integral de Archivos en los aspecto de Infraestructura  en la centralizacion del archivo central y organización de espacio para archivos de Gestion..</t>
  </si>
  <si>
    <t>seguimiento del Programa de Gestion Documental-PGD priorizando los aspectos más criticos que arroje el nuevo Modelo de Gestion Documental y Administracion de Archivos MGDA</t>
  </si>
  <si>
    <t>Elevar a acto administrativo el PGD y publicarlo en la página web de la Entidad cuando surjan cambios en el proceso de aplicación</t>
  </si>
  <si>
    <t xml:space="preserve">Inventario Unico Documental. </t>
  </si>
  <si>
    <t>ACCIÓN NO. 3</t>
  </si>
  <si>
    <t>Reorganizar el acervo documental correspondiente a la Serie Documental Historias Clinicas generadas por las diferentes unidades Intermedias, centro de salud y puestos de salud de la Unidad de Salud de Ibague USI ESE</t>
  </si>
  <si>
    <t xml:space="preserve">Continuar con la elaboración del Inventario del Fondo Documental Acumulado de Historias Clinicas que se recupere en las distintos puntos ascritos a la Uniad de Salud de Ibague USI ESE. </t>
  </si>
  <si>
    <t xml:space="preserve">Centralizar el acervo documental de Historias Clinicas </t>
  </si>
  <si>
    <t>Capacitación del personal de Archivo</t>
  </si>
  <si>
    <t>ACCIÓN NO. 4</t>
  </si>
  <si>
    <t>Capacitar al personal de archivo en la normatividad archivística vigente</t>
  </si>
  <si>
    <t>Revisar las necesidades de formación que tiene el personal de archivo para incluirlas en el Plan de Capacitación Institucional.</t>
  </si>
  <si>
    <t>Unidad de Correspondencia  (ventanilla unica)</t>
  </si>
  <si>
    <t>ACCIÓN No. 5</t>
  </si>
  <si>
    <t>Organizar la Oficina de correspondencia en concordancia con el Acuerdo 060 de 2001</t>
  </si>
  <si>
    <t>Realizar los cambios necesarios para la operación de la ventanilla única conforme al AC-060 de 2001, asignando el personal y aplicando las normas relacionadas.Parametrizar las TRD en el sistema ORFEO-NG</t>
  </si>
  <si>
    <t>Conformación de los Archivos</t>
  </si>
  <si>
    <t>ACCION No. 6</t>
  </si>
  <si>
    <t xml:space="preserve">Elaborar las Tablas de Valoración como instrumento esencial para recuperar la memoria institucional aplicando criterios archivisticos que posibiliten realizar las transferencias secundarias </t>
  </si>
  <si>
    <t>Elaboración e implementación de la TVD. – Archivo Central e Histórico. Se insiste en la centralización del acervo documental y adecuación de área.</t>
  </si>
  <si>
    <t>Organización de los Archivos de Gestión</t>
  </si>
  <si>
    <t>ACCION No.7</t>
  </si>
  <si>
    <t>Organizar los Archivos de Gestión  conforme a las Tablas de Retención Documental, aplicando los principios archivísticos que dicta el AGN</t>
  </si>
  <si>
    <t>Organización de las Historias Laborales</t>
  </si>
  <si>
    <t>ACCION No. 8</t>
  </si>
  <si>
    <t>Organizar las Historias Laborales en atención a las Circulares AGN-DAFP 004 de 2003 y 012 de 2004</t>
  </si>
  <si>
    <t>Brindar la capacitación al personal del proceso de Talento Humano para la conformación de los expedientes laborales y hacer el acompañamiento para su organización, elaboración del inventario en el FUID y elaboración de la hoja de control</t>
  </si>
  <si>
    <t>Sistema Integrado de Conservación - SIC</t>
  </si>
  <si>
    <t>ACCIÓN No. 9</t>
  </si>
  <si>
    <t>Elaborar e implementar el Sistema Integrado de Conservación, con el fin de garantizar la preservación y conservación de los documentos de archivo independiente del soporte, manteniendo las propiedades de integridad autenticidad e inalterabilidad. Proceso de Digitalizacion</t>
  </si>
  <si>
    <t>Actualizar e implementación plan de Conservación documental  ; articular con Sistemas de Informacion y comunicaciones TICs las acciones para elaborar el Plan de Preservación digital a largo plazo.</t>
  </si>
  <si>
    <t>Acción 1</t>
  </si>
  <si>
    <t>Acción 2</t>
  </si>
  <si>
    <t>Acción 3</t>
  </si>
  <si>
    <t>Acción 4</t>
  </si>
  <si>
    <t>Acción 5</t>
  </si>
  <si>
    <t>Acción 6</t>
  </si>
  <si>
    <t xml:space="preserve">Accion 7 </t>
  </si>
  <si>
    <t>Acción 8</t>
  </si>
  <si>
    <t>Acción 9</t>
  </si>
  <si>
    <t xml:space="preserve">CUMPLIMIENTO DEL PLAN DE MEJORAMIENTO </t>
  </si>
  <si>
    <t>sobre 100%</t>
  </si>
  <si>
    <r>
      <rPr>
        <b/>
        <sz val="12"/>
        <rFont val="Arial"/>
        <family val="2"/>
      </rPr>
      <t>Instrumentos Archivísticos: TRD y CCD.</t>
    </r>
    <r>
      <rPr>
        <sz val="12"/>
        <rFont val="Arial"/>
        <family val="2"/>
      </rPr>
      <t xml:space="preserve"> </t>
    </r>
  </si>
  <si>
    <t>Realizar los cambios pertinentes para el ajuste y actualizacion de las TRD frente a las observaciones expuestas por el concejo departamental de archivo y al eje estrategico y actualizacion de la estructura Organica de la Entidad,seguido a los parametros establecidos por el Acuerdo N 004 de abril 30 de 2019 del AGN.</t>
  </si>
  <si>
    <t>Politica de Gestion Documental</t>
  </si>
  <si>
    <r>
      <rPr>
        <b/>
        <sz val="12"/>
        <color rgb="FF0000FF"/>
        <rFont val="Arial"/>
        <family val="2"/>
      </rPr>
      <t>ACCION 1</t>
    </r>
    <r>
      <rPr>
        <b/>
        <sz val="12"/>
        <rFont val="Arial"/>
        <family val="2"/>
      </rPr>
      <t>.</t>
    </r>
    <r>
      <rPr>
        <sz val="12"/>
        <rFont val="Arial"/>
        <family val="2"/>
      </rPr>
      <t xml:space="preserve">                            Actualización de las TRD y CCD como instrumentos indispensables para la normalización de la Gestión Documental en la Unidad de Salud de Ibague USI ESE </t>
    </r>
  </si>
  <si>
    <r>
      <rPr>
        <b/>
        <sz val="11"/>
        <color rgb="FF0000FF"/>
        <rFont val="Arial"/>
        <family val="2"/>
      </rPr>
      <t>Actividad</t>
    </r>
    <r>
      <rPr>
        <sz val="11"/>
        <color rgb="FF0000FF"/>
        <rFont val="Arial"/>
        <family val="2"/>
      </rPr>
      <t xml:space="preserve"> </t>
    </r>
    <r>
      <rPr>
        <b/>
        <sz val="11"/>
        <color rgb="FF0000FF"/>
        <rFont val="Arial"/>
        <family val="2"/>
      </rPr>
      <t>1</t>
    </r>
    <r>
      <rPr>
        <sz val="11"/>
        <color indexed="72"/>
        <rFont val="Arial"/>
        <family val="2"/>
      </rPr>
      <t>.                                                                Actualizar y aprobar  la TRD con base al Acuerdo N 004 de abril 30 de 2019</t>
    </r>
  </si>
  <si>
    <r>
      <rPr>
        <b/>
        <sz val="11"/>
        <color rgb="FF0000FF"/>
        <rFont val="Arial"/>
        <family val="2"/>
      </rPr>
      <t>Actividad 2.</t>
    </r>
    <r>
      <rPr>
        <b/>
        <sz val="11"/>
        <color rgb="FF000000"/>
        <rFont val="Arial"/>
        <family val="2"/>
      </rPr>
      <t xml:space="preserve">                                                                       </t>
    </r>
    <r>
      <rPr>
        <sz val="11"/>
        <color indexed="72"/>
        <rFont val="Arial"/>
        <family val="2"/>
      </rPr>
      <t xml:space="preserve"> Realizar los ajustes al Cuadro de Clasificacion Documental- CCD conforme a la nueva estructura orgánico-funcional de la Unidad de Salud de Ibague según Acuerdo N 03 enero 29 de 2021</t>
    </r>
  </si>
  <si>
    <t>Numero de CCD/ Frentre al Numero de Unidades Documentales</t>
  </si>
  <si>
    <t>Elaborar la estructura archivistica con base a las atribuciones y funciones de cada dependencia en la cual se agrupen las series, sub series y tipos documentales, permitiendo ordenar los documentos  de manera lógica con otros documentos de archivo mediante el lenguaje clasificatorio.</t>
  </si>
  <si>
    <r>
      <rPr>
        <b/>
        <sz val="11"/>
        <color rgb="FF0000FF"/>
        <rFont val="Arial"/>
        <family val="2"/>
      </rPr>
      <t xml:space="preserve">Actividad 3. </t>
    </r>
    <r>
      <rPr>
        <sz val="11"/>
        <color indexed="72"/>
        <rFont val="Arial"/>
        <family val="2"/>
      </rPr>
      <t xml:space="preserve">                                                                  Adoptar mediante acto administrativo las TRD y CCD y enviarlas a convalidación al consejo Departamental de Archivo y segido a su convalidacion realizar el Registro Unico de series Documentales RUSD ante el Archivo General de la Nacion-AGN</t>
    </r>
  </si>
  <si>
    <t>Acto Administrativo,Solicitud de Radicacion</t>
  </si>
  <si>
    <t>Numero de Tablas Actualizadas/ Frente al Numero de Tablas Aprobadas</t>
  </si>
  <si>
    <t>Actualizadas y justadas las Tablas de Retencion Documental se Socializan al Comité Integrado de Gestion y Desempeño para su acta de aprobacion y remision a Gerencia para su aprobacion seguido a este realizar el oficio remisorio al consejo Departamental de Archivo para su convalidacion y destino Final al Archivo General de la Nacion para el Registro Unico de Series Documentales.</t>
  </si>
  <si>
    <t>DOCUMENTAL</t>
  </si>
  <si>
    <r>
      <rPr>
        <b/>
        <sz val="12"/>
        <color rgb="FF0000FF"/>
        <rFont val="Arial"/>
        <family val="2"/>
      </rPr>
      <t xml:space="preserve">ACCION N 2. </t>
    </r>
    <r>
      <rPr>
        <sz val="12"/>
        <rFont val="Arial"/>
        <family val="2"/>
      </rPr>
      <t xml:space="preserve">                     Fortalecer la gestión documental en la Unidad de Salud de Ibague USI ESE aplicando los instrumentos y procedimientos archivísticos en busqueda del buen servicio al ciudadano, la aplicación de las normas y la conservación del patrimonio documental. </t>
    </r>
  </si>
  <si>
    <r>
      <rPr>
        <b/>
        <sz val="11"/>
        <color rgb="FF0000FF"/>
        <rFont val="Arial"/>
        <family val="2"/>
      </rPr>
      <t xml:space="preserve">Actividad 1.      </t>
    </r>
    <r>
      <rPr>
        <sz val="11"/>
        <color indexed="72"/>
        <rFont val="Arial"/>
        <family val="2"/>
      </rPr>
      <t xml:space="preserve">                                                             Realizar el seguimiento al Diagnóstico Integral de Archivos en los aspecto de Infraestructura  en la centralizacion del archivo central y organización de espacio para archivos de Gestion..</t>
    </r>
  </si>
  <si>
    <t>Diagnostico Integral de Archivo</t>
  </si>
  <si>
    <t>Presentacion de proyecto como posible propuesta de acondicionamiento de espacio fisico para el Deposito de archivo Central de la Unidad de Salud de Ibague USI ESE,con las pautas establecidas en el Acuerdo N 049 de mayo 5 de 2000 Por el cual se desarrolla el artículo del Capítulo 7 “Conservación de Documentos” del Reglamento General de Archivos sobre “condiciones de edificios y locales destinados a archivos”. Archivo General de La Nacion.</t>
  </si>
  <si>
    <t>Gestion Documental, Recursos Fisicos</t>
  </si>
  <si>
    <t>Modelo de Gestión Documental y Administración de Archivos (MGDA),</t>
  </si>
  <si>
    <t>Realizar el seguimiento y ejecucion de actividades trazadas en desarrollo de los autodiagnosticos realizados en vigencia del 2023 a cada uno de los componentes descritos: Estrategico, administracion de Archivos y procesos de la Gestion Documental</t>
  </si>
  <si>
    <t>Gestion Documental, Planeacion y Sistemas de Informacion TICs</t>
  </si>
  <si>
    <r>
      <rPr>
        <b/>
        <sz val="11"/>
        <color rgb="FF0000FF"/>
        <rFont val="Arial"/>
        <family val="2"/>
      </rPr>
      <t xml:space="preserve"> Actividad N 2.  </t>
    </r>
    <r>
      <rPr>
        <sz val="11"/>
        <color indexed="72"/>
        <rFont val="Arial"/>
        <family val="2"/>
      </rPr>
      <t xml:space="preserve">                                                    Seguimiento del Programa de Gestion Documental-PGD priorizando los aspectos más criticos que arroje el nuevo Modelo de Gestion Documental y Administracion de Archivos MGDA</t>
    </r>
  </si>
  <si>
    <t>Articular y armonizar el Programa de Gestion Documental- PGD con Sistema de Gestión y Sistemas de Informacion y Comunicaciones TICs</t>
  </si>
  <si>
    <r>
      <rPr>
        <b/>
        <sz val="11"/>
        <color rgb="FF0000FF"/>
        <rFont val="Arial"/>
        <family val="2"/>
      </rPr>
      <t xml:space="preserve">Actividad N 3.  </t>
    </r>
    <r>
      <rPr>
        <sz val="11"/>
        <color indexed="72"/>
        <rFont val="Arial"/>
        <family val="2"/>
      </rPr>
      <t xml:space="preserve">                                                        Articular y armonizar el Programa de Gestion Documental- PGD con Sistema de Gestión y Sistemas de Informacion y Comunicaciones TICs</t>
    </r>
  </si>
  <si>
    <t>Programa de Gestion Documental</t>
  </si>
  <si>
    <t>En continuidad al desarrollo de los autodiagnosticos ejecutados durante la Vigencia 2023 de Modelo de Gestion Documental y Administracion de Archivos MGDA Frente al Programa de Gestion Documental realizar las acciones en cuanto a la elaboracion y presentacion de documentos adscritos a la entidad y aprobados por calidad dentro del Listado Maestro de Documentos, al igual que la custodia y politicas de conservacion aseguramiento de la informacion por parte de sistemas de Informacion para la ejecucion de la Digitalizacion de Documentos y manejo de archivos electronicos.</t>
  </si>
  <si>
    <t>Politica de Planeacion Institucional,Política de Transparencia, acceso a la información pública y lucha contra la
corrupción, Seguridad Digital y Politica de Gestion Documental.</t>
  </si>
  <si>
    <t>Gestion Documental, Sistema de Gestion de la Calidad y Sistemas de Informacion y Comunicaciones TICS</t>
  </si>
  <si>
    <t>Gestion Documental, Comité Institucional de Gestion y Desempeño MIPG y Gerencia</t>
  </si>
  <si>
    <t>Socializar con todos los funcionarios la implementación del Programa de Gestion Documental- PGD</t>
  </si>
  <si>
    <r>
      <rPr>
        <b/>
        <sz val="11"/>
        <color rgb="FF0000FF"/>
        <rFont val="Arial"/>
        <family val="2"/>
      </rPr>
      <t>Actividad N 4</t>
    </r>
    <r>
      <rPr>
        <sz val="11"/>
        <color indexed="72"/>
        <rFont val="Arial"/>
        <family val="2"/>
      </rPr>
      <t>.                                                                   Elevar a acto administrativo el PGD y publicarlo en la página web de la Entidad cuando surjan cambios en el proceso de aplicación</t>
    </r>
  </si>
  <si>
    <t>Acto Administrativo y URL de publicacion pagina Web del Programa de Gestion Documental</t>
  </si>
  <si>
    <t>Enviar copia de acto administrativo de aprobacion del Programa de Gestion Documental PGD y documento soporte para su publicacion en la pagina Web de la Entidad en cumplimiento a La Ley 1712 de 2014 direccionado en el icono de transparencia y publicado dentro del enlace de Instrumentos de gestion de Informacion Publica-Programa de Gestion Documental</t>
  </si>
  <si>
    <t>Gestion Documental  y Sistemas de Informacion y Comunicaciones TICS</t>
  </si>
  <si>
    <r>
      <rPr>
        <b/>
        <sz val="11"/>
        <color rgb="FF0000FF"/>
        <rFont val="Arial"/>
        <family val="2"/>
      </rPr>
      <t xml:space="preserve">Actividad N 5. </t>
    </r>
    <r>
      <rPr>
        <sz val="11"/>
        <color indexed="72"/>
        <rFont val="Arial"/>
        <family val="2"/>
      </rPr>
      <t xml:space="preserve">                                                               Socializar con todos los funcionarios la implementación del Programa de Gestion Documental- PGD</t>
    </r>
  </si>
  <si>
    <t>Numero de Funcionarios convocados/ Numero de Funcionarios Socializados</t>
  </si>
  <si>
    <t>Realizar la presentacion y socializacion del Programa de Gestion Documental PGD con apoyo de Sistea Gestion de la Calidad y Sistemas de Informacion y comunicaciones TICs</t>
  </si>
  <si>
    <t>Política de Transparencia, acceso a la información pública y lucha contra la
corrupción, Seguridad Digital y Politica de Gestion Documental.</t>
  </si>
  <si>
    <r>
      <rPr>
        <b/>
        <sz val="12"/>
        <color rgb="FF0000FF"/>
        <rFont val="Arial"/>
        <family val="2"/>
      </rPr>
      <t xml:space="preserve">ACCION N 3. </t>
    </r>
    <r>
      <rPr>
        <sz val="12"/>
        <rFont val="Arial"/>
        <family val="2"/>
      </rPr>
      <t xml:space="preserve">                         Reorganizar el acervo documental correspondiente a la Serie Documental Historias Clinicas generadas por las diferentes unidades Intermedias, centro de salud y puestos de salud de la Unidad de Salud de Ibague USI ESE</t>
    </r>
  </si>
  <si>
    <r>
      <rPr>
        <b/>
        <sz val="11"/>
        <color rgb="FF0000FF"/>
        <rFont val="Arial"/>
        <family val="2"/>
      </rPr>
      <t>Actividad N 1.</t>
    </r>
    <r>
      <rPr>
        <sz val="11"/>
        <color indexed="72"/>
        <rFont val="Arial"/>
        <family val="2"/>
      </rPr>
      <t xml:space="preserve">                                                               Elaborar los inventarios de las Historias Clinicas existentes en el deposito de archivo de consulta externa Hospital San Francisco, con base a la Resolucion N 839 de 2017 del Ministerio de Salud y Proteccion Social</t>
    </r>
  </si>
  <si>
    <t>Elaborar los inventarios de las Historias Clinicas existentes en el deposito de archivo de consulta externa Hospital San Francisco, con base a la Resolucion N 839 de 2017 del Ministerio de Salud y Proteccion Social</t>
  </si>
  <si>
    <t>Inventario Documental Elaborado</t>
  </si>
  <si>
    <t>Organizar, clasificar e inventariar el fondo documental de las Historias Clinicas ubicadas en la zona de consulta externa de la Uniad Intermedia Hospital San Francisco.</t>
  </si>
  <si>
    <r>
      <rPr>
        <b/>
        <sz val="11"/>
        <color rgb="FF0000FF"/>
        <rFont val="Arial"/>
        <family val="2"/>
      </rPr>
      <t>Actividad N 2.</t>
    </r>
    <r>
      <rPr>
        <sz val="11"/>
        <color indexed="72"/>
        <rFont val="Arial"/>
        <family val="2"/>
      </rPr>
      <t xml:space="preserve">                                                             Continuar con la elaboración del Inventario del Fondo Documental Acumulado de Historias Clinicas que se recupere en las distintos puntos ascritos a la Unidad de Salud de Ibague USI ESE. </t>
    </r>
  </si>
  <si>
    <t>Numero de Historias Clinicas Trasladadas/ Frente al numero de Historias Clinicas Inventariadas</t>
  </si>
  <si>
    <r>
      <rPr>
        <b/>
        <sz val="11"/>
        <color rgb="FF0000FF"/>
        <rFont val="Arial"/>
        <family val="2"/>
      </rPr>
      <t xml:space="preserve">Actividad N 3. </t>
    </r>
    <r>
      <rPr>
        <sz val="11"/>
        <color indexed="72"/>
        <rFont val="Arial"/>
        <family val="2"/>
      </rPr>
      <t xml:space="preserve">                                                           Centralizar el acervo documental de Historias Clinicas </t>
    </r>
  </si>
  <si>
    <t>Identificar el acervo documental correspondiente a las Historias Clinicas ubicados en los diferentes puestos ascritos a la Unidad de Salud de Ibague USI ESE, para realizar su inventario y  transferencia al punto central.</t>
  </si>
  <si>
    <t>Deposito de Archivo Historias Clinicas</t>
  </si>
  <si>
    <t>Acondicionar y ubicar un punto Fisico para el Archivo de Historias Clinicas</t>
  </si>
  <si>
    <t>Recursos Fisicos Gestion Documental</t>
  </si>
  <si>
    <r>
      <rPr>
        <b/>
        <sz val="12"/>
        <color rgb="FF0000FF"/>
        <rFont val="Arial"/>
        <family val="2"/>
      </rPr>
      <t>ACCION N 4.</t>
    </r>
    <r>
      <rPr>
        <sz val="12"/>
        <rFont val="Arial"/>
        <family val="2"/>
      </rPr>
      <t xml:space="preserve">                         Capacitar al personal de archivo en la normatividad archivística vigente</t>
    </r>
  </si>
  <si>
    <r>
      <rPr>
        <b/>
        <sz val="11"/>
        <color rgb="FF0000FF"/>
        <rFont val="Arial"/>
        <family val="2"/>
      </rPr>
      <t xml:space="preserve">Actividad N 1 </t>
    </r>
    <r>
      <rPr>
        <sz val="11"/>
        <color indexed="72"/>
        <rFont val="Arial"/>
        <family val="2"/>
      </rPr>
      <t xml:space="preserve">                                                                Revisar las necesidades de formación que tiene el personal de archivo para incluirlas en el Plan de Capacitación Institucional.</t>
    </r>
  </si>
  <si>
    <t>Numero de capacitaciones programadas/Frente al numero de capacitaciones realizadas</t>
  </si>
  <si>
    <t>Coordinar con el area de Talento Humano las necesidades de capacitacion referente a temas de los procesos de Gestion Documental, buscando estrategias de capacitacion con el Servicio Nacional de Aprendizaje SENA y la Escuela de Administracion Publica ESAP</t>
  </si>
  <si>
    <t>Politica de Talento Humano y Politica de Gestion Documental</t>
  </si>
  <si>
    <t>Talento Humano Gestion Documental</t>
  </si>
  <si>
    <r>
      <rPr>
        <b/>
        <sz val="12"/>
        <color rgb="FF0000FF"/>
        <rFont val="Arial"/>
        <family val="2"/>
      </rPr>
      <t xml:space="preserve">ACCION N 5. </t>
    </r>
    <r>
      <rPr>
        <sz val="12"/>
        <rFont val="Arial"/>
        <family val="2"/>
      </rPr>
      <t xml:space="preserve">                  Organizar la Oficina de correspondencia en concordancia con el Acuerdo 060 de 2001</t>
    </r>
  </si>
  <si>
    <t>TECNOLOGICO</t>
  </si>
  <si>
    <r>
      <rPr>
        <b/>
        <sz val="11"/>
        <color rgb="FF0000FF"/>
        <rFont val="Arial"/>
        <family val="2"/>
      </rPr>
      <t xml:space="preserve">Actividad N 1. </t>
    </r>
    <r>
      <rPr>
        <sz val="11"/>
        <color indexed="72"/>
        <rFont val="Arial"/>
        <family val="2"/>
      </rPr>
      <t xml:space="preserve">                                                                Realizar los cambios necesarios para la operación de la ventanilla única conforme al AC-060 de 2001, asignando el personal y aplicando las normas relacionadas.Parametrizar las TRD en el sistema ORFEO-NG y la capacitacion de sus funcionarios</t>
    </r>
  </si>
  <si>
    <t>Numero de Funcionarios convocados/ Numero de Funcionarios Capacitados</t>
  </si>
  <si>
    <t>Organizar cronograma de actividades por dependencias para capacitacion didactica del uso y manejo del Software de ORFEO NG</t>
  </si>
  <si>
    <t>Politica Gobierno Digital, Politica Gestion Documental</t>
  </si>
  <si>
    <t>Sistemas de Informacion y Comunicaciones TICs, Gestion Documental.</t>
  </si>
  <si>
    <r>
      <rPr>
        <b/>
        <sz val="12"/>
        <color rgb="FF0000FF"/>
        <rFont val="Arial"/>
        <family val="2"/>
      </rPr>
      <t xml:space="preserve">ACCION N 6. </t>
    </r>
    <r>
      <rPr>
        <sz val="12"/>
        <rFont val="Arial"/>
        <family val="2"/>
      </rPr>
      <t xml:space="preserve">                  Elaborar las Tablas de Valoración como instrumento esencial para recuperar la memoria institucional aplicando criterios archivisticos que posibiliten realizar las transferencias secundarias </t>
    </r>
  </si>
  <si>
    <r>
      <rPr>
        <b/>
        <sz val="11"/>
        <color rgb="FF0000FF"/>
        <rFont val="Arial"/>
        <family val="2"/>
      </rPr>
      <t xml:space="preserve">Actividad N 1. </t>
    </r>
    <r>
      <rPr>
        <sz val="11"/>
        <color indexed="72"/>
        <rFont val="Arial"/>
        <family val="2"/>
      </rPr>
      <t xml:space="preserve">                                                                Elaboración e implementación de la TVD. – Archivo Central e Histórico. Se insiste en la centralización del acervo documental y adecuación de área.</t>
    </r>
  </si>
  <si>
    <t>Realizar los cambios pertinentes para el ajuste y actualizacion de las Tablas de Valoracion Documental- TVD frente a la Actualizacion de la estructura Organica de la Entidad,seguido a los parametros establecidos por el Acuerdo N 004 de abril 30 de 2019 del AGN.</t>
  </si>
  <si>
    <r>
      <t xml:space="preserve">ACCION N 7.                   </t>
    </r>
    <r>
      <rPr>
        <b/>
        <sz val="11"/>
        <color theme="1"/>
        <rFont val="Arial"/>
        <family val="2"/>
      </rPr>
      <t>Organizar los Archivos de Gestión  conforme a las Tablas de Retención Documental, aplicando los principios archivísticos que dicta el AGN</t>
    </r>
  </si>
  <si>
    <r>
      <rPr>
        <b/>
        <sz val="11"/>
        <color rgb="FF0000FF"/>
        <rFont val="Arial"/>
        <family val="2"/>
      </rPr>
      <t xml:space="preserve">Actividad N 1. </t>
    </r>
    <r>
      <rPr>
        <sz val="11"/>
        <color theme="1"/>
        <rFont val="Arial"/>
        <family val="2"/>
      </rPr>
      <t xml:space="preserve">                                                              Continuar con la capacitación y acompañamiento a las dependencias para la aplicación de las TRD una vez actualizadas las TRD se impartirán las instrucciones para la organización de los Archivos de Gestión conforme a la nueva estructura orgánica.</t>
    </r>
  </si>
  <si>
    <t>Continuar con la capacitación y acompañamiento a las dependencias para la aplicación de las TRD una vez actualizadas las TRD se impartirán las instrucciones para la organización de los Archivos de Gestión conforme a la nueva estructura orgánica.</t>
  </si>
  <si>
    <t>Numero de Unidades Documentales Codificadas/ frente al numero de Unidades Documentales Auditadas</t>
  </si>
  <si>
    <t>Luego de realizar el proceso de actualizacion y aprobacion del Instrumento Archivisticos Tablas de Retencion Documental, se realizara el acompañamiento de capacitacion por dependencia para dar a conocer los respectivos codigos documentales y  auditar los procesos de organizacion y custodia de los archivos de Gestion.</t>
  </si>
  <si>
    <t>Gestion Documental y Lideres de los procesos</t>
  </si>
  <si>
    <r>
      <t xml:space="preserve">ACCION N 8.                                 </t>
    </r>
    <r>
      <rPr>
        <b/>
        <sz val="11"/>
        <rFont val="Arial"/>
        <family val="2"/>
      </rPr>
      <t>Organizar las Historias Laborales en atención a las Circulares AGN-DAFP 004 de 2003 y 012 de 2004</t>
    </r>
  </si>
  <si>
    <r>
      <rPr>
        <b/>
        <sz val="11"/>
        <color rgb="FF0000FF"/>
        <rFont val="Arial"/>
        <family val="2"/>
      </rPr>
      <t>Actividad N 1.</t>
    </r>
    <r>
      <rPr>
        <sz val="11"/>
        <color rgb="FF000000"/>
        <rFont val="Arial"/>
        <family val="2"/>
      </rPr>
      <t xml:space="preserve">                                                                  Brindar la capacitación al personal del proceso de Talento Humano para la conformación de los expedientes laborales y hacer el acompañamiento para su organización, elaboración del inventario en el FUID y elaboración de la hoja de control</t>
    </r>
  </si>
  <si>
    <t>Numero de Historias Laborales Identificadas/Frente al Numero de Historias Laborales Organizadas</t>
  </si>
  <si>
    <t>Iniciar con el proceso de Identificacion de Historias Laborales Activas para la elaboracion de su Inventario y posible propuesta de intervencion de cada una de ellas para realizar la Base de Datos de Informacion dentro del proceso de Escaneo para su custodia y conservacion en eventualidad de siniestro o perdida de la Informacion bajao el Direccionamiento y acompañamiento del Area de Talento Humano.</t>
  </si>
  <si>
    <t>Gestion Documental y Talento Humano</t>
  </si>
  <si>
    <r>
      <t xml:space="preserve">ACCION N 9.                               </t>
    </r>
    <r>
      <rPr>
        <b/>
        <sz val="11"/>
        <rFont val="Arial"/>
        <family val="2"/>
      </rPr>
      <t>Elaborar e implementar el Sistema Integrado de Conservación, con el fin de garantizar la preservación y conservación de los documentos de archivo independiente del soporte, manteniendo las propiedades de integridad autenticidad e inalterabilidad. Proceso de Digitalizacion</t>
    </r>
    <r>
      <rPr>
        <b/>
        <sz val="11"/>
        <color rgb="FF0000FF"/>
        <rFont val="Arial"/>
        <family val="2"/>
      </rPr>
      <t xml:space="preserve"> </t>
    </r>
  </si>
  <si>
    <r>
      <rPr>
        <b/>
        <sz val="11"/>
        <color rgb="FF0000FF"/>
        <rFont val="Arial"/>
        <family val="2"/>
      </rPr>
      <t>Actividad N 1</t>
    </r>
    <r>
      <rPr>
        <sz val="11"/>
        <color rgb="FF000000"/>
        <rFont val="Arial"/>
        <family val="2"/>
      </rPr>
      <t>.                                                    Actualizar e implementación plan de Conservación documental  ; articular con Sistemas de Informacion y comunicaciones TICs las acciones para elaborar el Plan de Preservación digital a largo plazo.</t>
    </r>
  </si>
  <si>
    <t>Plan de Preservacion Digital</t>
  </si>
  <si>
    <t xml:space="preserve"> tiene como fin implementar los programas, estrategias, procesos, y procedimientos, buscando detener o prevenir el deterioro de los documentos y garantizar la permanencia de información que se encuentra en medios digitales sin generar alteraciones al soporte y/o información .De igual forma se busca establecer el Sistema de Gestión de Documentos Electrónicos de Archivo – SGDEA que orienta a conformar y custodiar un archivo electrónico institucional en sus diferentes fases y por ende, a constituir el patrimonio documental digital de la Entidad.</t>
  </si>
  <si>
    <t>Politica Gobierno en Linea Politica de Gestion Documental</t>
  </si>
  <si>
    <t>Gestion Documental, Sistema  de Informacion y Comunicaciones TICS</t>
  </si>
  <si>
    <t>PLAN DE MEJORAMIENTO ARCHIVISTICO PMA VIGENCIA 2024</t>
  </si>
  <si>
    <t>CODIGO: GSI-GD-PL-003</t>
  </si>
  <si>
    <t>24 semanas</t>
  </si>
  <si>
    <t>instrumento archivistico actualizado</t>
  </si>
  <si>
    <t>No se realizo avance de actualizacion del Instrumento archivistico por falta de claridad y ajustes apropiados de la estructura organizacional de la entidad la cual quedo sujeta al produco final de organización de cargas laborales de la entidad, por lo tanto no se conto con la herramienta necesaria para ejecutar el proceso en mencion</t>
  </si>
  <si>
    <t xml:space="preserve">se recapitulo los cambios normativos expuestos por el Archivo General de la Nacion frente al Acuerdo N 004 de abril 30 de 2019 el cual se modifica y se realizan cambios al proceso descritpos dentro del nuevo Acuerdo N001 de 2024 Por el cual se establece el Acuerdo Único de la Función Archivística, se definen los criterios técnicos y jurídicos para su implementación en el Estado Colombiano y se fijan otras disposiciones.”
 </t>
  </si>
  <si>
    <t>Acuerdo N 001 de 2024 febrero 29                                                                                                                                                   https://normativa.archivogeneral.gov.co/acuerdo-no-001-del-2024/</t>
  </si>
  <si>
    <t>https://normativa.archivogeneral.gov.co/acuerdo-no-001-del-2024/</t>
  </si>
  <si>
    <t>50%</t>
  </si>
  <si>
    <t>Criterios diferenciales de la politica de Archivo sujeta al resultado de gestion y desempeño de la politica de Gestion Documental registrada en el FURAG</t>
  </si>
  <si>
    <t>Acorde al seguimiento del Modelo de gestion documental y administracion de archivo el cual esta inmerso dentro del actual diagnostico de archivo se identificaron los criterios diferenciales de la politica de gestion documental herramienta acorde para la hoja de ruta y seguimiento de evaluacion del furag para la Vigencia 2024 con corte al mes de diciembre a evaluarse para el periodo de 2025</t>
  </si>
  <si>
    <t>trazo de hoja de ruta plan Institucional de archivo PINAR, para vigencia del plan de accion 2025</t>
  </si>
  <si>
    <t>16 semanas</t>
  </si>
  <si>
    <t>50 semanas</t>
  </si>
  <si>
    <t>recuperación de información que describe de manera exacta y precisa las series o asuntos de un fondo documental teniendo presente la tipologia de identificacion la cual parte del serial numerico RC-TI-CC éxito del proceso parte de la adecuacion de la  infraestructura física, para asegurar la conservación y preservación de sus archivos.</t>
  </si>
  <si>
    <t>Inventario Documental</t>
  </si>
  <si>
    <t>Se realizo el seguimiento al proceso de convalidacion de los instrumentos archivisticos en espera de la convalidacion por parte del concejo Departamental de archivo</t>
  </si>
  <si>
    <t>Hoja de Ruta proyectada vigencia 2025</t>
  </si>
  <si>
    <t>Se realizo la clasificacion de los tipos documentales pertenecientes al Histori Clinica identificados como consentimientos informados, levantando su respectivo inventario  al igual que la recepcion por transferencias de estos de los diferentes puestos de salud y unidades Intermedias de la Unidad de salud de Ibague</t>
  </si>
  <si>
    <t>El desarrollo de la actividad inicio con la organización e identificacion de los consentimientos Informados existentes en el archivo de consulta externa clasificandolos por periodos y servicios, en busca de organizar espacios para la organización y el sistemas de busqueda de las historias clinicas que ahi se custodian, de igual forma se buscaron espacion para el acondicionamiento y custodia de los demas consentimientos informados recibidos por transferencias de los distintos puntos de atencion y unidades intermedias de la entidad  segun las respectivas secciones y subsecciones documentales a los que pertenecen. La evidencia de la presente actividad se encuentra registrada dentro del FUID (FORMATO UNICO DE INVENTARIO DOCUMENTAL) registrado en el grupo de gestion Documental</t>
  </si>
  <si>
    <t>Criterios diferenciales por componentes politica de gestion documental                                                                                                                                                   file:///G:/USUARIOUSI/Desktop/CRITERIOS%20POLITICA%20DE%20ARCHIVO%20MIPG.htm</t>
  </si>
  <si>
    <t>8 semanas</t>
  </si>
  <si>
    <t>Se proyecto oficio de capacitacion ante el Servicio Nacional de Aprendizaje SENA Regional Tolima</t>
  </si>
  <si>
    <t>Total de Servidores Publicos capacitados</t>
  </si>
  <si>
    <t>25%</t>
  </si>
  <si>
    <t>Gestion Documental / Talento Humano</t>
  </si>
  <si>
    <t>Oficios  de solicitud y seguimiento de capacitacion ante el Servio Nacional de Aprendizaje SENA Regional Tolima</t>
  </si>
  <si>
    <t>Gestion Documental / oficina de Planeacion</t>
  </si>
  <si>
    <t>Gestion Documental /Oficina de Planeacion</t>
  </si>
  <si>
    <t>Aunque para la vigencia del 2024 no se realizaron seguimientos al plan de accion durante los dos primeros trimestres se trazaron las necesidades y eventualides de las mismas registradas a partir del resultado obtenido en el FURAG. Durante el ultimo trimestre de la vigencia 2024 se desarollo el seguimiento de la politica de gestion Documental con su respectivo autodiagnostico con el area de Planeacion de la Entidad,la cual conserva las evidencias de las mesas de trabajo desarrolladas por las dos areas (Gestion Documental y Oficina de Planeacion)  https://app.powerbi.com/view?r=eyJrIjoiMzA3NjVjNDctNDVkZC00MWI0LWI0ZTQtZjhhZmY5NTg1Y2NmIiwidCI6IjUwNjQwNTg0LTJhNDAtNDIxNi1hODRiLTliM2VlMGYzZjZjZiIsImMiOjR9</t>
  </si>
  <si>
    <t>Se realizo la solicitud de capacitacion en materia de Gestion Documental junto con el area de talento humano ante el servicio Nacional de Aprendizaje SENA, la cual no se llevo a satisfaccion por el cronograma expuesto …....se realizo acompañamientos por parte del lider del proceso en cada unidad documental de la entidad en cuanto a la organizacion y criterios de organizacion de archivos</t>
  </si>
  <si>
    <t>No fue posible completar el cupo exigido por el Servicio Nacional de Aprendizaje SENA para el desarrollo de la capacitacion por el poco interes puesto por los sevidores publicos de la entidad pese a todas  las  diligencias desarrolladas para llevar a feliz termino dicha solicitud</t>
  </si>
  <si>
    <t xml:space="preserve">Accion </t>
  </si>
  <si>
    <t>% DE AVANCE</t>
  </si>
  <si>
    <t>OBSERVACION</t>
  </si>
  <si>
    <t>12 semanas</t>
  </si>
  <si>
    <t>24 Semanas</t>
  </si>
  <si>
    <t>52 semanas</t>
  </si>
  <si>
    <t>Sistema Integrado de consevacion de Documentos SIC /Plan de Preservacion Documental</t>
  </si>
  <si>
    <t>Parametrizacion series y subseries documentales y tipos documentales</t>
  </si>
  <si>
    <t>Hoja de Control</t>
  </si>
  <si>
    <t>30%</t>
  </si>
  <si>
    <t>%cumplimiento</t>
  </si>
  <si>
    <t>AVANCE DEL PLAN DE CUMPLIMIENTO (ACCIONES) con corte a diciembre 31 de 2024</t>
  </si>
  <si>
    <t>9 acciones</t>
  </si>
  <si>
    <t>PORCENTAJE       TOTAL    DE    AVANCE</t>
  </si>
  <si>
    <t>Se articularon los instrumentos de planeación archivística con
los instrumentos de planeación de la Entidad, así como con la
planeación estratégica sectorial y la Política de Gestión
Documental de MIPG.
• Se realizó la identificación e inventario documental - Se dio inicio al diseño e implementación del Sistema de
Gestión de Documentos Electrónicos de Archivo de la
Entidad.
• Se diseñó, aprobó e implementó el Sistema Integrado de
Conservación (se mantiene su implementación).
• Se diseñó y aprobó la Política de Gestión Documental de la
Entidad.
• Se fortalecieron y articularon el PINAR y el PGD</t>
  </si>
  <si>
    <t>Se generaron relaciones estratégicas con la oficina de
Planeación, Sistemas de Informacion y gestion Documental, lcon el objetivo de mantener la implementación de todos los proyectos, planes y programas de gestión documental que implica en cuanto a la conservacion y proceso de digitalizacion de documentos teniendo presente los Documentos
Vitales, y Documentos Especiales.</t>
  </si>
  <si>
    <t>Sistemas de Informacion / Planeacion /Gestion Documental</t>
  </si>
  <si>
    <t>Gestion Documental / Control Interno</t>
  </si>
  <si>
    <t>Con el fin de verificar el cumplimiento de lo establecido en la Ley 594 de 2000 reglamentada
parcialmente por el Decreto Nacional 2578 de 2012 por medio de la cual se dicta la Ley General de
Archivos. El Decreto Nacional 1080 de 2015, artículo 2.8.2.5.8. que señala dentro de los instrumentos
archivísticos el Plan Institucional de Archivos (PINAR) como instrumento estratégico de la política de
gestión documental,el area de Gestion Documental allega a la oficina de Planeacion  el presente Reporte con cierre a diciembre 31 de 2024.                                                                                                                                                    Respecto del avance de actividades del Plan institucional de Archivo PINAR, se evidencio que para la vigencia 2024 se programaron  nueve (9) Acciones registrando un cumplimiento del 22% frente al 42 % propuesta para el primer periodo del cuatrenio  2024-2027 derivandose una oportunidad de mejora para la vigencia 2025. Dadas las situaciones presentadas en la entrega de los avances programados respecto a las actividades establecidas, es importante adelantar programa de auditoria de evaluacion y control por parte de Control Interno y seguimiento de planeacion para el desarrollo y cumplimiento de las acciones a precentar dentro de la hoja de ruta correspondientes para la vigencia 2025 en el levantamiento del plan de Accion para el segunperido del cuatrenio 2024-2027 uya que es menester continuar adelantando las actividades programadas y ralacionadas dentro del Proyecto Institucional de Archivo.</t>
  </si>
  <si>
    <t>Proceso Sistemas de Informacion y Comunicaciones Tic</t>
  </si>
  <si>
    <t>Subproceso Gestion Documental</t>
  </si>
  <si>
    <t>Alcira Ines Rincon Loaiza</t>
  </si>
  <si>
    <t>SISTEMAS DE INFORMACION Y COMUNICACIONES TIC</t>
  </si>
  <si>
    <t xml:space="preserve">Lider Proceso Gestion Documental </t>
  </si>
  <si>
    <t>Lider Proceso Gestion Documental</t>
  </si>
  <si>
    <t xml:space="preserve">Se soportan la gestión adelantada para ejecutar las
actividades establecidas en el plan de acción del PINAR para la vigencia 2025 </t>
  </si>
  <si>
    <t>Se debe continuar con la labor de implementar el SIC y cada unos de sus programas,
para lo cual se debe garantizar el personal que desarrolle las diferentes actividades
propuestas según el cronograma.Este programa se debe conservar de manera permanente en el Plan PINAR, hasta que
se cuente con el presupuesto necesario para desarrollar de manera general todas
las actividades asociadas a la Política de Gestión Documental y los Planes de
mejoramiento.</t>
  </si>
  <si>
    <t>Realizar acciones tendientes a la implementación del SGDEA en la entidad.</t>
  </si>
  <si>
    <t>orfeo n.g</t>
  </si>
  <si>
    <t xml:space="preserve">Realizar las adiciones a los procesos  de identifiacion y responsabilidad de unidades documentales acorde al ajuste y actualizacion de  la TRD </t>
  </si>
  <si>
    <t>La presente actividad va acorde al desarrollo y actualizacion de la estructura organizacional de la entidad tarea trazada para la vigencia 2025</t>
  </si>
  <si>
    <t>Se realizo la actulizacion de documentos generados dentro del area de Gestion Documental dentro del  los sistemas de información documental del area de Calidad, con nuevos
desarrollos, para permitir el cruce de información yactulizacion de los docuemntos</t>
  </si>
  <si>
    <t>Listado Maestro de Documentos area de sistema de Calidad</t>
  </si>
  <si>
    <t>file:///C:/Users/alcira.rincon/Desktop/INVENTARIO%20ASISTENCIAL.htm</t>
  </si>
  <si>
    <t>Inventario Documental Archivo Central           file:///C:/Users/alcira.rincon/Desktop/INVENTARIO%20ASISTENCIAL.htm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</si>
</sst>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_-;\-&quot;$&quot;* #,##0_-;_-&quot;$&quot;* &quot;-&quot;_-;_-@_-"/>
    <numFmt numFmtId="165" formatCode="_-&quot;$&quot;* #,##0.00_-;\-&quot;$&quot;* #,##0.00_-;_-&quot;$&quot;* &quot;-&quot;??_-;_-@_-"/>
  </numFmts>
  <fonts count="4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indexed="8"/>
      <name val="Calibri"/>
      <family val="2"/>
    </font>
    <font>
      <sz val="11"/>
      <name val="Arial"/>
      <family val="2"/>
    </font>
    <font>
      <b/>
      <sz val="11"/>
      <name val="Arial"/>
      <family val="2"/>
    </font>
    <font>
      <b/>
      <sz val="14"/>
      <name val="Arial"/>
      <family val="2"/>
    </font>
    <font>
      <b/>
      <sz val="14"/>
      <color theme="1"/>
      <name val="Arial"/>
      <family val="2"/>
    </font>
    <font>
      <sz val="12"/>
      <name val="Arial"/>
      <family val="2"/>
    </font>
    <font>
      <b/>
      <sz val="12"/>
      <name val="Arial"/>
      <family val="2"/>
    </font>
    <font>
      <b/>
      <sz val="12"/>
      <color theme="0"/>
      <name val="Arial"/>
      <family val="2"/>
    </font>
    <font>
      <sz val="12"/>
      <color theme="1"/>
      <name val="Arial"/>
      <family val="2"/>
    </font>
    <font>
      <b/>
      <sz val="12"/>
      <color theme="1"/>
      <name val="Arial"/>
      <family val="2"/>
    </font>
    <font>
      <b/>
      <sz val="11"/>
      <color theme="1"/>
      <name val="Arial"/>
      <family val="2"/>
    </font>
    <font>
      <b/>
      <sz val="18"/>
      <name val="Arial"/>
      <family val="2"/>
    </font>
    <font>
      <b/>
      <sz val="11"/>
      <color theme="0"/>
      <name val="Arial"/>
      <family val="2"/>
    </font>
    <font>
      <b/>
      <sz val="11"/>
      <color rgb="FF000000"/>
      <name val="Arial"/>
      <family val="2"/>
    </font>
    <font>
      <sz val="10.8"/>
      <color theme="1"/>
      <name val="Arial"/>
      <family val="2"/>
    </font>
    <font>
      <b/>
      <sz val="24"/>
      <color theme="1"/>
      <name val="Arial"/>
      <family val="2"/>
    </font>
    <font>
      <b/>
      <sz val="40"/>
      <color theme="1"/>
      <name val="Arial"/>
      <family val="2"/>
    </font>
    <font>
      <sz val="11"/>
      <color theme="1"/>
      <name val="Arial"/>
      <family val="2"/>
    </font>
    <font>
      <b/>
      <sz val="10.8"/>
      <color theme="0"/>
      <name val="Arial"/>
      <family val="2"/>
    </font>
    <font>
      <sz val="11"/>
      <color indexed="72"/>
      <name val="Arial"/>
      <family val="2"/>
    </font>
    <font>
      <b/>
      <sz val="11"/>
      <color indexed="8"/>
      <name val="Arial"/>
      <family val="2"/>
    </font>
    <font>
      <sz val="11"/>
      <color indexed="8"/>
      <name val="Arial"/>
      <family val="2"/>
    </font>
    <font>
      <sz val="11"/>
      <color rgb="FF000000"/>
      <name val="Arial"/>
      <family val="2"/>
    </font>
    <font>
      <b/>
      <sz val="10"/>
      <color theme="0"/>
      <name val="Arial"/>
      <family val="2"/>
    </font>
    <font>
      <b/>
      <sz val="9"/>
      <color indexed="81"/>
      <name val="Tahoma"/>
      <family val="2"/>
    </font>
    <font>
      <sz val="9"/>
      <color indexed="81"/>
      <name val="Tahoma"/>
      <family val="2"/>
    </font>
    <font>
      <sz val="11"/>
      <color theme="1"/>
      <name val="Times New Roman"/>
      <family val="1"/>
    </font>
    <font>
      <b/>
      <sz val="12"/>
      <color rgb="FF0000FF"/>
      <name val="Arial"/>
      <family val="2"/>
    </font>
    <font>
      <b/>
      <sz val="11"/>
      <color rgb="FF0000FF"/>
      <name val="Arial"/>
      <family val="2"/>
    </font>
    <font>
      <sz val="11"/>
      <color rgb="FF0000FF"/>
      <name val="Arial"/>
      <family val="2"/>
    </font>
    <font>
      <b/>
      <sz val="11"/>
      <color theme="0"/>
      <name val="Aptos"/>
      <family val="2"/>
    </font>
    <font>
      <sz val="11"/>
      <color theme="0"/>
      <name val="Arial"/>
      <family val="2"/>
    </font>
    <font>
      <b/>
      <sz val="16"/>
      <color rgb="FF0000FF"/>
      <name val="Arial"/>
      <family val="2"/>
    </font>
    <font>
      <b/>
      <i/>
      <u/>
      <sz val="11"/>
      <color rgb="FF002060"/>
      <name val="Arial"/>
      <family val="2"/>
    </font>
    <font>
      <b/>
      <i/>
      <u/>
      <sz val="11"/>
      <color theme="8" tint="-0.249977111117893"/>
      <name val="Arial"/>
      <family val="2"/>
    </font>
    <font>
      <b/>
      <sz val="14"/>
      <color indexed="8"/>
      <name val="Arial"/>
      <family val="2"/>
    </font>
    <font>
      <b/>
      <i/>
      <u/>
      <sz val="11"/>
      <color theme="8" tint="-0.499984740745262"/>
      <name val="Arial"/>
      <family val="2"/>
    </font>
    <font>
      <b/>
      <sz val="10.8"/>
      <color theme="1"/>
      <name val="Arial"/>
      <family val="2"/>
    </font>
    <font>
      <i/>
      <u/>
      <sz val="11"/>
      <color rgb="FF3772FF"/>
      <name val="Arial"/>
      <family val="2"/>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rgb="FF009242"/>
        <bgColor indexed="64"/>
      </patternFill>
    </fill>
    <fill>
      <patternFill patternType="solid">
        <fgColor theme="4" tint="0.39997558519241921"/>
        <bgColor indexed="64"/>
      </patternFill>
    </fill>
    <fill>
      <patternFill patternType="solid">
        <fgColor rgb="FFFFFFCC"/>
        <bgColor indexed="64"/>
      </patternFill>
    </fill>
    <fill>
      <patternFill patternType="solid">
        <fgColor rgb="FFFFFF00"/>
        <bgColor indexed="64"/>
      </patternFill>
    </fill>
    <fill>
      <patternFill patternType="solid">
        <fgColor rgb="FF00FF00"/>
        <bgColor indexed="64"/>
      </patternFill>
    </fill>
    <fill>
      <patternFill patternType="solid">
        <fgColor rgb="FF92D050"/>
        <bgColor indexed="64"/>
      </patternFill>
    </fill>
    <fill>
      <patternFill patternType="solid">
        <fgColor theme="8" tint="0.39997558519241921"/>
        <bgColor indexed="64"/>
      </patternFill>
    </fill>
    <fill>
      <patternFill patternType="solid">
        <fgColor rgb="FF008000"/>
        <bgColor indexed="64"/>
      </patternFill>
    </fill>
    <fill>
      <patternFill patternType="solid">
        <fgColor theme="7" tint="0.79998168889431442"/>
        <bgColor indexed="64"/>
      </patternFill>
    </fill>
  </fills>
  <borders count="42">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87">
    <xf numFmtId="0" fontId="0"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9">
    <xf numFmtId="0" fontId="0" fillId="0" borderId="0" xfId="0"/>
    <xf numFmtId="0" fontId="18" fillId="2" borderId="0" xfId="0" applyFont="1" applyFill="1" applyAlignment="1">
      <alignment horizontal="left" vertical="center" wrapText="1"/>
    </xf>
    <xf numFmtId="0" fontId="19" fillId="2" borderId="0" xfId="0" applyFont="1" applyFill="1" applyAlignment="1">
      <alignment vertical="center" wrapText="1"/>
    </xf>
    <xf numFmtId="0" fontId="20" fillId="2" borderId="0" xfId="0" applyFont="1" applyFill="1" applyAlignment="1">
      <alignment vertical="center" wrapText="1"/>
    </xf>
    <xf numFmtId="0" fontId="13" fillId="2" borderId="0" xfId="0" applyFont="1" applyFill="1" applyAlignment="1">
      <alignment vertical="center" wrapText="1"/>
    </xf>
    <xf numFmtId="14" fontId="13" fillId="2" borderId="0" xfId="0" applyNumberFormat="1" applyFont="1" applyFill="1" applyAlignment="1">
      <alignment horizontal="center" vertical="center" wrapText="1"/>
    </xf>
    <xf numFmtId="0" fontId="8" fillId="2" borderId="0" xfId="0" applyFont="1" applyFill="1" applyAlignment="1">
      <alignment vertical="center" wrapText="1"/>
    </xf>
    <xf numFmtId="0" fontId="12" fillId="2" borderId="0" xfId="0" applyFont="1" applyFill="1" applyAlignment="1">
      <alignment vertical="center" wrapText="1"/>
    </xf>
    <xf numFmtId="0" fontId="21" fillId="2" borderId="0" xfId="0" applyFont="1" applyFill="1" applyAlignment="1">
      <alignment horizontal="left" vertical="center" wrapText="1"/>
    </xf>
    <xf numFmtId="14" fontId="18" fillId="2" borderId="0" xfId="0" applyNumberFormat="1" applyFont="1" applyFill="1" applyAlignment="1">
      <alignment horizontal="center" vertical="center" wrapText="1"/>
    </xf>
    <xf numFmtId="14" fontId="12" fillId="2" borderId="0" xfId="0" applyNumberFormat="1" applyFont="1" applyFill="1" applyAlignment="1">
      <alignment horizontal="center" vertical="center" wrapText="1"/>
    </xf>
    <xf numFmtId="0" fontId="11" fillId="5" borderId="2" xfId="0" applyFont="1" applyFill="1" applyBorder="1" applyAlignment="1">
      <alignment horizontal="center" vertical="center" wrapText="1"/>
    </xf>
    <xf numFmtId="0" fontId="22" fillId="5" borderId="2" xfId="0" applyFont="1" applyFill="1" applyBorder="1" applyAlignment="1">
      <alignment horizontal="center" vertical="center" wrapText="1"/>
    </xf>
    <xf numFmtId="14" fontId="11" fillId="5"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5" fillId="0" borderId="18" xfId="0" applyFont="1" applyBorder="1" applyAlignment="1">
      <alignment vertical="center"/>
    </xf>
    <xf numFmtId="0" fontId="5" fillId="0" borderId="19"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4" xfId="0" applyFont="1" applyBorder="1" applyAlignment="1">
      <alignment vertical="center"/>
    </xf>
    <xf numFmtId="0" fontId="6" fillId="0" borderId="24"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24" fillId="3" borderId="20" xfId="0" applyFont="1" applyFill="1" applyBorder="1" applyAlignment="1">
      <alignment horizontal="center" vertical="center" wrapText="1"/>
    </xf>
    <xf numFmtId="0" fontId="5" fillId="0" borderId="9" xfId="0" applyFont="1" applyBorder="1" applyAlignment="1">
      <alignment horizontal="justify" vertical="center"/>
    </xf>
    <xf numFmtId="0" fontId="5" fillId="0" borderId="9" xfId="0" applyFont="1" applyBorder="1" applyAlignment="1">
      <alignment horizontal="center" vertical="center"/>
    </xf>
    <xf numFmtId="14" fontId="5" fillId="0" borderId="9" xfId="0" applyNumberFormat="1" applyFont="1" applyBorder="1" applyAlignment="1">
      <alignment horizontal="center" vertical="center"/>
    </xf>
    <xf numFmtId="0" fontId="21" fillId="0" borderId="9" xfId="0" applyFont="1" applyBorder="1" applyAlignment="1">
      <alignment horizontal="justify" vertical="top" wrapText="1"/>
    </xf>
    <xf numFmtId="0" fontId="21" fillId="0" borderId="22" xfId="0" applyFont="1" applyBorder="1" applyAlignment="1">
      <alignment horizontal="justify" vertical="top" wrapText="1"/>
    </xf>
    <xf numFmtId="49" fontId="21" fillId="0" borderId="2" xfId="0" applyNumberFormat="1" applyFont="1" applyBorder="1" applyAlignment="1">
      <alignment horizontal="justify" vertical="top" wrapText="1"/>
    </xf>
    <xf numFmtId="0" fontId="14" fillId="0" borderId="11" xfId="0" applyFont="1" applyBorder="1" applyAlignment="1">
      <alignment horizontal="center" vertical="center" wrapText="1"/>
    </xf>
    <xf numFmtId="0" fontId="6" fillId="4" borderId="2" xfId="0" applyFont="1" applyFill="1" applyBorder="1" applyAlignment="1">
      <alignment horizontal="center" vertical="center" textRotation="90"/>
    </xf>
    <xf numFmtId="0" fontId="21" fillId="0" borderId="2" xfId="0" applyFont="1" applyBorder="1" applyAlignment="1">
      <alignment horizontal="center" vertical="center"/>
    </xf>
    <xf numFmtId="0" fontId="25" fillId="2" borderId="2" xfId="0" applyFont="1" applyFill="1" applyBorder="1" applyAlignment="1">
      <alignment horizontal="justify" vertical="center"/>
    </xf>
    <xf numFmtId="0" fontId="21" fillId="0" borderId="11" xfId="0" applyFont="1" applyBorder="1" applyAlignment="1">
      <alignment horizontal="justify" vertical="top" wrapText="1"/>
    </xf>
    <xf numFmtId="0" fontId="21" fillId="0" borderId="2" xfId="0" applyFont="1" applyBorder="1" applyAlignment="1">
      <alignment horizontal="justify" vertical="top" wrapText="1"/>
    </xf>
    <xf numFmtId="0" fontId="25" fillId="0" borderId="2" xfId="0" applyFont="1" applyBorder="1" applyAlignment="1">
      <alignment horizontal="justify" vertical="center"/>
    </xf>
    <xf numFmtId="0" fontId="5" fillId="0" borderId="2" xfId="0" applyFont="1" applyBorder="1" applyAlignment="1">
      <alignment horizontal="justify" vertical="top" wrapText="1"/>
    </xf>
    <xf numFmtId="0" fontId="21" fillId="0" borderId="31" xfId="0" applyFont="1" applyBorder="1" applyAlignment="1">
      <alignment horizontal="justify" vertical="top" wrapText="1"/>
    </xf>
    <xf numFmtId="49" fontId="21" fillId="0" borderId="2" xfId="0" applyNumberFormat="1" applyFont="1" applyBorder="1" applyAlignment="1">
      <alignment horizontal="left" vertical="top" wrapText="1"/>
    </xf>
    <xf numFmtId="0" fontId="5" fillId="0" borderId="2" xfId="0" applyFont="1" applyBorder="1" applyAlignment="1">
      <alignment horizontal="center" vertical="center"/>
    </xf>
    <xf numFmtId="0" fontId="5" fillId="0" borderId="2" xfId="0" applyFont="1" applyBorder="1" applyAlignment="1">
      <alignment horizontal="justify" vertical="center"/>
    </xf>
    <xf numFmtId="14" fontId="5" fillId="0" borderId="2" xfId="0" applyNumberFormat="1" applyFont="1" applyBorder="1" applyAlignment="1">
      <alignment horizontal="center" vertical="center"/>
    </xf>
    <xf numFmtId="0" fontId="5" fillId="0" borderId="31" xfId="0" applyFont="1" applyBorder="1" applyAlignment="1">
      <alignment horizontal="justify" vertical="top" wrapText="1"/>
    </xf>
    <xf numFmtId="14" fontId="5" fillId="0" borderId="11" xfId="0" applyNumberFormat="1" applyFont="1" applyBorder="1" applyAlignment="1">
      <alignment horizontal="justify" vertical="top" wrapText="1"/>
    </xf>
    <xf numFmtId="0" fontId="5" fillId="0" borderId="17" xfId="0" applyFont="1" applyBorder="1" applyAlignment="1">
      <alignment horizontal="justify" vertical="top" wrapText="1"/>
    </xf>
    <xf numFmtId="49" fontId="5" fillId="0" borderId="2" xfId="0" applyNumberFormat="1" applyFont="1" applyBorder="1" applyAlignment="1">
      <alignment vertical="top" wrapText="1"/>
    </xf>
    <xf numFmtId="0" fontId="5" fillId="0" borderId="2" xfId="0" applyFont="1" applyBorder="1" applyAlignment="1">
      <alignment horizontal="left" vertical="center" wrapText="1"/>
    </xf>
    <xf numFmtId="0" fontId="5" fillId="0" borderId="11" xfId="0" applyFont="1" applyBorder="1" applyAlignment="1">
      <alignment horizontal="justify" vertical="top" wrapText="1"/>
    </xf>
    <xf numFmtId="0" fontId="5" fillId="2" borderId="2" xfId="0" applyFont="1" applyFill="1" applyBorder="1" applyAlignment="1">
      <alignment horizontal="justify" vertical="center"/>
    </xf>
    <xf numFmtId="0" fontId="21" fillId="0" borderId="17" xfId="0" applyFont="1" applyBorder="1" applyAlignment="1">
      <alignment horizontal="justify" vertical="top" wrapText="1"/>
    </xf>
    <xf numFmtId="49" fontId="5" fillId="0" borderId="7"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9" xfId="0" applyNumberFormat="1" applyFont="1" applyBorder="1" applyAlignment="1">
      <alignment vertical="top" wrapText="1"/>
    </xf>
    <xf numFmtId="14" fontId="21" fillId="0" borderId="2" xfId="0" applyNumberFormat="1" applyFont="1" applyBorder="1" applyAlignment="1">
      <alignment horizontal="center" vertical="center"/>
    </xf>
    <xf numFmtId="49" fontId="21" fillId="0" borderId="12" xfId="0" applyNumberFormat="1" applyFont="1" applyBorder="1" applyAlignment="1">
      <alignment horizontal="left" wrapText="1"/>
    </xf>
    <xf numFmtId="49" fontId="5" fillId="0" borderId="12" xfId="0" applyNumberFormat="1" applyFont="1" applyBorder="1" applyAlignment="1">
      <alignment horizontal="left" vertical="top" wrapText="1"/>
    </xf>
    <xf numFmtId="0" fontId="21" fillId="0" borderId="2" xfId="0" applyFont="1" applyBorder="1" applyAlignment="1">
      <alignment wrapText="1"/>
    </xf>
    <xf numFmtId="49" fontId="5" fillId="0" borderId="12" xfId="0" applyNumberFormat="1" applyFont="1" applyBorder="1" applyAlignment="1">
      <alignment horizontal="justify" vertical="top" wrapText="1"/>
    </xf>
    <xf numFmtId="0" fontId="21" fillId="0" borderId="0" xfId="0" applyFont="1"/>
    <xf numFmtId="0" fontId="21" fillId="0" borderId="0" xfId="0" applyFont="1" applyAlignment="1">
      <alignment vertical="center"/>
    </xf>
    <xf numFmtId="0" fontId="5" fillId="2" borderId="2" xfId="0" applyFont="1" applyFill="1" applyBorder="1" applyAlignment="1">
      <alignment horizontal="justify" vertical="center" wrapText="1"/>
    </xf>
    <xf numFmtId="0" fontId="0" fillId="0" borderId="0" xfId="0" applyAlignment="1">
      <alignment vertical="center"/>
    </xf>
    <xf numFmtId="0" fontId="30" fillId="0" borderId="0" xfId="0" applyFont="1"/>
    <xf numFmtId="0" fontId="5" fillId="2" borderId="4" xfId="0" applyFont="1" applyFill="1" applyBorder="1" applyAlignment="1">
      <alignment vertical="center"/>
    </xf>
    <xf numFmtId="0" fontId="6" fillId="2" borderId="0" xfId="0" applyFont="1" applyFill="1" applyAlignment="1">
      <alignment horizontal="left" vertical="center"/>
    </xf>
    <xf numFmtId="0" fontId="6" fillId="2" borderId="0" xfId="0" applyFont="1" applyFill="1" applyAlignment="1">
      <alignment vertical="center"/>
    </xf>
    <xf numFmtId="0" fontId="10" fillId="0" borderId="2" xfId="0" applyFont="1" applyBorder="1" applyAlignment="1">
      <alignment horizontal="center" vertical="center" wrapText="1"/>
    </xf>
    <xf numFmtId="0" fontId="31" fillId="7" borderId="4" xfId="0" applyFont="1" applyFill="1" applyBorder="1" applyAlignment="1">
      <alignment vertical="center" textRotation="255" wrapText="1"/>
    </xf>
    <xf numFmtId="0" fontId="31" fillId="7" borderId="6" xfId="0" applyFont="1" applyFill="1" applyBorder="1" applyAlignment="1">
      <alignment vertical="center" textRotation="255" wrapText="1"/>
    </xf>
    <xf numFmtId="0" fontId="21" fillId="2" borderId="0" xfId="0" applyFont="1" applyFill="1" applyAlignment="1">
      <alignment horizontal="center" vertical="center" wrapText="1"/>
    </xf>
    <xf numFmtId="0" fontId="5" fillId="2" borderId="0" xfId="0" applyFont="1" applyFill="1" applyAlignment="1">
      <alignment horizontal="justify" vertical="top" wrapText="1"/>
    </xf>
    <xf numFmtId="0" fontId="6" fillId="2" borderId="0" xfId="0" applyFont="1" applyFill="1" applyAlignment="1">
      <alignment horizontal="center" vertical="center" textRotation="90" wrapText="1"/>
    </xf>
    <xf numFmtId="0" fontId="5" fillId="2" borderId="0" xfId="0" applyFont="1" applyFill="1" applyAlignment="1">
      <alignment horizontal="justify" vertical="center" wrapText="1"/>
    </xf>
    <xf numFmtId="14" fontId="5" fillId="2" borderId="0" xfId="0" applyNumberFormat="1" applyFont="1" applyFill="1" applyAlignment="1">
      <alignment horizontal="justify" vertical="top" wrapText="1"/>
    </xf>
    <xf numFmtId="1" fontId="5" fillId="2" borderId="0" xfId="0" applyNumberFormat="1" applyFont="1" applyFill="1" applyAlignment="1">
      <alignment horizontal="justify" vertical="top" wrapText="1"/>
    </xf>
    <xf numFmtId="9" fontId="5" fillId="2" borderId="0" xfId="0" applyNumberFormat="1" applyFont="1" applyFill="1" applyAlignment="1">
      <alignment horizontal="justify" vertical="top" wrapText="1"/>
    </xf>
    <xf numFmtId="9" fontId="5" fillId="2" borderId="0" xfId="0" applyNumberFormat="1" applyFont="1" applyFill="1" applyAlignment="1">
      <alignment horizontal="center" vertical="center" wrapText="1"/>
    </xf>
    <xf numFmtId="0" fontId="21" fillId="2" borderId="0" xfId="0" applyFont="1" applyFill="1" applyAlignment="1">
      <alignment horizontal="justify" vertical="top" wrapText="1"/>
    </xf>
    <xf numFmtId="0" fontId="0" fillId="2" borderId="0" xfId="0" applyFill="1"/>
    <xf numFmtId="0" fontId="21" fillId="2" borderId="0" xfId="0" applyFont="1" applyFill="1"/>
    <xf numFmtId="0" fontId="21" fillId="2" borderId="0" xfId="0" applyFont="1" applyFill="1" applyAlignment="1">
      <alignment vertical="center"/>
    </xf>
    <xf numFmtId="9" fontId="5" fillId="2" borderId="0" xfId="0" applyNumberFormat="1" applyFont="1" applyFill="1" applyAlignment="1">
      <alignment horizontal="justify" vertical="center" wrapText="1"/>
    </xf>
    <xf numFmtId="9" fontId="21" fillId="2" borderId="0" xfId="0" applyNumberFormat="1" applyFont="1" applyFill="1"/>
    <xf numFmtId="9" fontId="21" fillId="2" borderId="0" xfId="0" applyNumberFormat="1" applyFont="1" applyFill="1" applyAlignment="1">
      <alignment horizontal="justify" vertical="center" wrapText="1"/>
    </xf>
    <xf numFmtId="0" fontId="35" fillId="5" borderId="2" xfId="0" applyFont="1" applyFill="1" applyBorder="1"/>
    <xf numFmtId="0" fontId="27" fillId="5" borderId="27" xfId="0" applyFont="1" applyFill="1" applyBorder="1" applyAlignment="1">
      <alignment horizontal="center" vertical="center" wrapText="1"/>
    </xf>
    <xf numFmtId="0" fontId="21" fillId="0" borderId="38" xfId="0" applyFont="1" applyBorder="1" applyAlignment="1">
      <alignment vertical="center" wrapText="1"/>
    </xf>
    <xf numFmtId="0" fontId="5" fillId="0" borderId="2" xfId="0" applyFont="1" applyBorder="1" applyAlignment="1">
      <alignment horizontal="center" vertical="center" wrapText="1"/>
    </xf>
    <xf numFmtId="0" fontId="5" fillId="8" borderId="8" xfId="0" applyFont="1" applyFill="1" applyBorder="1" applyAlignment="1" applyProtection="1">
      <alignment horizontal="center" vertical="center" wrapText="1"/>
      <protection locked="0"/>
    </xf>
    <xf numFmtId="9" fontId="6" fillId="8" borderId="2" xfId="0" applyNumberFormat="1" applyFont="1" applyFill="1" applyBorder="1" applyAlignment="1">
      <alignment horizontal="center" vertical="center"/>
    </xf>
    <xf numFmtId="0" fontId="37" fillId="2" borderId="26" xfId="0" applyFont="1" applyFill="1" applyBorder="1" applyAlignment="1" applyProtection="1">
      <alignment horizontal="center" vertical="center" wrapText="1"/>
      <protection locked="0"/>
    </xf>
    <xf numFmtId="0" fontId="38" fillId="2" borderId="7" xfId="0" applyFont="1" applyFill="1" applyBorder="1" applyAlignment="1">
      <alignment horizontal="center" vertical="center" wrapText="1"/>
    </xf>
    <xf numFmtId="0" fontId="37" fillId="0" borderId="7" xfId="0" applyFont="1" applyBorder="1" applyAlignment="1">
      <alignment horizontal="center" vertical="center" wrapText="1"/>
    </xf>
    <xf numFmtId="49" fontId="5" fillId="0" borderId="5" xfId="0" applyNumberFormat="1" applyFont="1" applyBorder="1" applyAlignment="1">
      <alignment vertical="top" wrapText="1"/>
    </xf>
    <xf numFmtId="9" fontId="5" fillId="8" borderId="2" xfId="0" applyNumberFormat="1" applyFont="1" applyFill="1" applyBorder="1" applyAlignment="1">
      <alignment horizontal="center" vertical="center" wrapText="1"/>
    </xf>
    <xf numFmtId="0" fontId="38" fillId="2" borderId="9" xfId="0" applyFont="1" applyFill="1" applyBorder="1" applyAlignment="1">
      <alignment horizontal="center" vertical="center" wrapText="1"/>
    </xf>
    <xf numFmtId="49" fontId="16" fillId="12" borderId="2"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1" fontId="6" fillId="8" borderId="2" xfId="0" applyNumberFormat="1" applyFont="1" applyFill="1" applyBorder="1" applyAlignment="1">
      <alignment horizontal="center" vertical="center" textRotation="255"/>
    </xf>
    <xf numFmtId="9" fontId="24" fillId="8" borderId="2" xfId="0" applyNumberFormat="1" applyFont="1" applyFill="1" applyBorder="1" applyAlignment="1">
      <alignment horizontal="center" vertical="center"/>
    </xf>
    <xf numFmtId="9" fontId="40" fillId="0" borderId="2" xfId="0" applyNumberFormat="1" applyFont="1" applyBorder="1" applyAlignment="1">
      <alignment horizontal="center" vertical="center" wrapText="1"/>
    </xf>
    <xf numFmtId="0" fontId="40" fillId="2" borderId="9" xfId="0" applyFont="1" applyFill="1" applyBorder="1" applyAlignment="1" applyProtection="1">
      <alignment horizontal="center" vertical="center" wrapText="1"/>
      <protection locked="0"/>
    </xf>
    <xf numFmtId="9" fontId="16" fillId="12" borderId="2" xfId="0" applyNumberFormat="1" applyFont="1" applyFill="1" applyBorder="1" applyAlignment="1">
      <alignment horizontal="center" vertical="center"/>
    </xf>
    <xf numFmtId="0" fontId="16" fillId="5" borderId="2" xfId="0" applyFont="1" applyFill="1" applyBorder="1" applyAlignment="1">
      <alignment vertical="center" wrapText="1"/>
    </xf>
    <xf numFmtId="9" fontId="6" fillId="4" borderId="2" xfId="0" applyNumberFormat="1" applyFont="1" applyFill="1" applyBorder="1" applyAlignment="1">
      <alignment horizontal="center" vertical="center" wrapText="1"/>
    </xf>
    <xf numFmtId="9" fontId="32"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19" xfId="0" applyFont="1" applyBorder="1" applyAlignment="1">
      <alignment horizontal="justify" vertical="top" wrapText="1"/>
    </xf>
    <xf numFmtId="0" fontId="5" fillId="0" borderId="31" xfId="0" applyFont="1" applyBorder="1" applyAlignment="1">
      <alignment horizontal="center" vertical="center" wrapText="1"/>
    </xf>
    <xf numFmtId="0" fontId="41" fillId="2" borderId="0" xfId="0" applyFont="1" applyFill="1" applyAlignment="1">
      <alignment horizontal="center" vertical="center" wrapText="1"/>
    </xf>
    <xf numFmtId="0" fontId="14" fillId="2" borderId="0" xfId="0" applyFont="1" applyFill="1" applyAlignment="1">
      <alignment vertical="center"/>
    </xf>
    <xf numFmtId="0" fontId="5" fillId="0" borderId="12" xfId="0" applyFont="1" applyBorder="1" applyAlignment="1">
      <alignment horizontal="center" vertical="center" wrapText="1"/>
    </xf>
    <xf numFmtId="0" fontId="42" fillId="0" borderId="2" xfId="0" applyFont="1" applyBorder="1" applyAlignment="1">
      <alignment horizontal="center" vertical="center" wrapText="1"/>
    </xf>
    <xf numFmtId="0" fontId="21" fillId="0" borderId="23" xfId="0" applyFont="1" applyBorder="1" applyAlignment="1">
      <alignment horizontal="center" vertical="center" wrapText="1"/>
    </xf>
    <xf numFmtId="0" fontId="42" fillId="0" borderId="36" xfId="0" applyFont="1" applyBorder="1" applyAlignment="1">
      <alignment horizontal="center" vertical="center" wrapText="1"/>
    </xf>
    <xf numFmtId="0" fontId="3" fillId="0" borderId="0" xfId="73" applyAlignment="1">
      <alignment horizontal="justify" vertical="center"/>
    </xf>
    <xf numFmtId="0" fontId="3" fillId="0" borderId="17" xfId="73" applyBorder="1" applyAlignment="1">
      <alignment horizontal="center" vertical="center" wrapText="1"/>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4" xfId="0" applyFont="1" applyFill="1" applyBorder="1" applyAlignment="1">
      <alignment horizontal="center" vertical="center"/>
    </xf>
    <xf numFmtId="0" fontId="6" fillId="2" borderId="4" xfId="0" applyFont="1" applyFill="1" applyBorder="1" applyAlignment="1">
      <alignment horizontal="left"/>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center" vertical="center"/>
    </xf>
    <xf numFmtId="0" fontId="6" fillId="2" borderId="0" xfId="0" applyFont="1" applyFill="1" applyAlignment="1">
      <alignment horizontal="left"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5" xfId="0" applyFont="1" applyFill="1" applyBorder="1" applyAlignment="1">
      <alignment horizontal="center" vertical="center"/>
    </xf>
    <xf numFmtId="0" fontId="6" fillId="2" borderId="6" xfId="0" applyFont="1" applyFill="1" applyBorder="1" applyAlignment="1">
      <alignment horizontal="center" vertical="center"/>
    </xf>
    <xf numFmtId="0" fontId="16" fillId="5" borderId="12"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39" fillId="4" borderId="21"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16" fillId="5" borderId="11" xfId="0" applyFont="1" applyFill="1" applyBorder="1" applyAlignment="1" applyProtection="1">
      <alignment horizontal="center" vertical="center" wrapText="1"/>
      <protection locked="0"/>
    </xf>
    <xf numFmtId="0" fontId="16" fillId="5" borderId="33"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textRotation="90" wrapText="1"/>
      <protection locked="0"/>
    </xf>
    <xf numFmtId="0" fontId="16" fillId="5" borderId="27" xfId="0" applyFont="1" applyFill="1" applyBorder="1" applyAlignment="1" applyProtection="1">
      <alignment horizontal="center" vertical="center" textRotation="90" wrapText="1"/>
      <protection locked="0"/>
    </xf>
    <xf numFmtId="0" fontId="16" fillId="5" borderId="7" xfId="0" applyFont="1" applyFill="1" applyBorder="1" applyAlignment="1" applyProtection="1">
      <alignment horizontal="center" vertical="center" wrapText="1"/>
      <protection locked="0"/>
    </xf>
    <xf numFmtId="0" fontId="16" fillId="5" borderId="34" xfId="0" applyFont="1" applyFill="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14"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6" fillId="4" borderId="9" xfId="0" applyFont="1" applyFill="1" applyBorder="1" applyAlignment="1">
      <alignment horizontal="center" vertical="center" textRotation="90"/>
    </xf>
    <xf numFmtId="0" fontId="6" fillId="4" borderId="2" xfId="0" applyFont="1" applyFill="1" applyBorder="1" applyAlignment="1">
      <alignment horizontal="center" vertical="center" textRotation="90"/>
    </xf>
    <xf numFmtId="0" fontId="5" fillId="0" borderId="26" xfId="0" applyFont="1" applyBorder="1" applyAlignment="1">
      <alignment horizontal="justify" vertical="center"/>
    </xf>
    <xf numFmtId="0" fontId="5" fillId="0" borderId="8" xfId="0" applyFont="1" applyBorder="1" applyAlignment="1">
      <alignment horizontal="justify" vertical="center"/>
    </xf>
    <xf numFmtId="0" fontId="5" fillId="0" borderId="9" xfId="0" applyFont="1" applyBorder="1" applyAlignment="1">
      <alignment horizontal="justify" vertical="center"/>
    </xf>
    <xf numFmtId="49" fontId="16" fillId="12" borderId="9" xfId="0" applyNumberFormat="1" applyFont="1" applyFill="1" applyBorder="1" applyAlignment="1">
      <alignment horizontal="center" vertical="center" wrapText="1"/>
    </xf>
    <xf numFmtId="49" fontId="16" fillId="12" borderId="2" xfId="0" applyNumberFormat="1" applyFont="1" applyFill="1" applyBorder="1" applyAlignment="1">
      <alignment horizontal="center" vertical="center" wrapText="1"/>
    </xf>
    <xf numFmtId="1" fontId="6" fillId="8" borderId="26" xfId="0" applyNumberFormat="1" applyFont="1" applyFill="1" applyBorder="1" applyAlignment="1">
      <alignment horizontal="center" vertical="center" textRotation="255"/>
    </xf>
    <xf numFmtId="1" fontId="6" fillId="8" borderId="8" xfId="0" applyNumberFormat="1" applyFont="1" applyFill="1" applyBorder="1" applyAlignment="1">
      <alignment horizontal="center" vertical="center" textRotation="255"/>
    </xf>
    <xf numFmtId="1" fontId="6" fillId="8" borderId="9" xfId="0" applyNumberFormat="1" applyFont="1" applyFill="1" applyBorder="1" applyAlignment="1">
      <alignment horizontal="center" vertical="center" textRotation="255"/>
    </xf>
    <xf numFmtId="9" fontId="6" fillId="8" borderId="26" xfId="0" applyNumberFormat="1" applyFont="1" applyFill="1" applyBorder="1" applyAlignment="1">
      <alignment horizontal="center" vertical="center"/>
    </xf>
    <xf numFmtId="9" fontId="6" fillId="8" borderId="8" xfId="0" applyNumberFormat="1" applyFont="1" applyFill="1" applyBorder="1" applyAlignment="1">
      <alignment horizontal="center" vertical="center"/>
    </xf>
    <xf numFmtId="9" fontId="6" fillId="8" borderId="9" xfId="0" applyNumberFormat="1" applyFont="1" applyFill="1" applyBorder="1" applyAlignment="1">
      <alignment horizontal="center" vertical="center"/>
    </xf>
    <xf numFmtId="0" fontId="5" fillId="8" borderId="8" xfId="0" applyFont="1" applyFill="1" applyBorder="1" applyAlignment="1" applyProtection="1">
      <alignment horizontal="center" vertical="center" wrapText="1"/>
      <protection locked="0"/>
    </xf>
    <xf numFmtId="0" fontId="5" fillId="8" borderId="9" xfId="0" applyFont="1" applyFill="1" applyBorder="1" applyAlignment="1" applyProtection="1">
      <alignment horizontal="center" vertical="center" wrapText="1"/>
      <protection locked="0"/>
    </xf>
    <xf numFmtId="49" fontId="5" fillId="0" borderId="7" xfId="0" applyNumberFormat="1" applyFont="1" applyBorder="1" applyAlignment="1">
      <alignment horizontal="center" vertical="top" wrapText="1"/>
    </xf>
    <xf numFmtId="49" fontId="5" fillId="0" borderId="8" xfId="0" applyNumberFormat="1" applyFont="1" applyBorder="1" applyAlignment="1">
      <alignment horizontal="center" vertical="top" wrapText="1"/>
    </xf>
    <xf numFmtId="49" fontId="5" fillId="0" borderId="9" xfId="0" applyNumberFormat="1" applyFont="1" applyBorder="1" applyAlignment="1">
      <alignment horizontal="center" vertical="top" wrapText="1"/>
    </xf>
    <xf numFmtId="0" fontId="16" fillId="5" borderId="31" xfId="0" applyFont="1" applyFill="1" applyBorder="1" applyAlignment="1" applyProtection="1">
      <alignment horizontal="center" vertical="center" wrapText="1"/>
      <protection locked="0"/>
    </xf>
    <xf numFmtId="0" fontId="16" fillId="5" borderId="35" xfId="0" applyFont="1" applyFill="1" applyBorder="1" applyAlignment="1" applyProtection="1">
      <alignment horizontal="center" vertical="center" wrapText="1"/>
      <protection locked="0"/>
    </xf>
    <xf numFmtId="0" fontId="6" fillId="6" borderId="11"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4" fillId="6" borderId="32" xfId="0" applyFont="1" applyFill="1" applyBorder="1" applyAlignment="1">
      <alignment horizontal="center" vertical="center"/>
    </xf>
    <xf numFmtId="0" fontId="14" fillId="6" borderId="36" xfId="0" applyFont="1" applyFill="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9" fontId="6" fillId="8" borderId="2" xfId="0" applyNumberFormat="1" applyFont="1" applyFill="1" applyBorder="1" applyAlignment="1">
      <alignment horizontal="center" vertical="center"/>
    </xf>
    <xf numFmtId="9" fontId="16" fillId="12" borderId="7" xfId="0" applyNumberFormat="1" applyFont="1" applyFill="1" applyBorder="1" applyAlignment="1">
      <alignment horizontal="center" vertical="center"/>
    </xf>
    <xf numFmtId="9" fontId="16" fillId="12" borderId="8" xfId="0" applyNumberFormat="1" applyFont="1" applyFill="1" applyBorder="1" applyAlignment="1">
      <alignment horizontal="center" vertical="center"/>
    </xf>
    <xf numFmtId="9" fontId="16" fillId="12" borderId="9" xfId="0" applyNumberFormat="1" applyFont="1" applyFill="1" applyBorder="1" applyAlignment="1">
      <alignment horizontal="center" vertical="center"/>
    </xf>
    <xf numFmtId="1" fontId="6" fillId="8" borderId="7" xfId="0" applyNumberFormat="1" applyFont="1" applyFill="1" applyBorder="1" applyAlignment="1">
      <alignment horizontal="center" vertical="center" textRotation="255" wrapText="1"/>
    </xf>
    <xf numFmtId="1" fontId="6" fillId="8" borderId="8" xfId="0" applyNumberFormat="1" applyFont="1" applyFill="1" applyBorder="1" applyAlignment="1">
      <alignment horizontal="center" vertical="center" textRotation="255" wrapText="1"/>
    </xf>
    <xf numFmtId="1" fontId="6" fillId="8" borderId="9" xfId="0" applyNumberFormat="1" applyFont="1" applyFill="1" applyBorder="1" applyAlignment="1">
      <alignment horizontal="center" vertical="center" textRotation="255" wrapText="1"/>
    </xf>
    <xf numFmtId="9" fontId="6" fillId="8" borderId="7" xfId="0" applyNumberFormat="1"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 fontId="6" fillId="8" borderId="7" xfId="0" applyNumberFormat="1" applyFont="1" applyFill="1" applyBorder="1" applyAlignment="1">
      <alignment horizontal="center" vertical="center" textRotation="255"/>
    </xf>
    <xf numFmtId="0" fontId="3" fillId="0" borderId="32" xfId="73" applyFill="1" applyBorder="1" applyAlignment="1">
      <alignment horizontal="center" vertical="center" wrapText="1"/>
    </xf>
    <xf numFmtId="0" fontId="3" fillId="0" borderId="36" xfId="73" applyFill="1" applyBorder="1" applyAlignment="1">
      <alignment horizontal="center" vertical="center" wrapText="1"/>
    </xf>
    <xf numFmtId="0" fontId="3" fillId="0" borderId="37" xfId="73" applyFill="1" applyBorder="1" applyAlignment="1">
      <alignment horizontal="center" vertical="center" wrapText="1"/>
    </xf>
    <xf numFmtId="0" fontId="13" fillId="0" borderId="2" xfId="0" applyFont="1" applyBorder="1" applyAlignment="1">
      <alignment horizontal="center" vertical="center"/>
    </xf>
    <xf numFmtId="0" fontId="12" fillId="0" borderId="2" xfId="0" applyFont="1" applyBorder="1" applyAlignment="1">
      <alignment horizontal="center" vertical="center"/>
    </xf>
    <xf numFmtId="0" fontId="5" fillId="0" borderId="7" xfId="0" applyFont="1" applyBorder="1" applyAlignment="1">
      <alignment horizontal="justify" vertical="center"/>
    </xf>
    <xf numFmtId="0" fontId="5" fillId="0" borderId="2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3" fillId="0" borderId="36" xfId="73" applyBorder="1" applyAlignment="1">
      <alignment horizontal="center" vertical="center" wrapText="1"/>
    </xf>
    <xf numFmtId="0" fontId="21" fillId="0" borderId="37" xfId="0" applyFont="1" applyBorder="1" applyAlignment="1">
      <alignment horizontal="center" vertical="center" wrapText="1"/>
    </xf>
    <xf numFmtId="0" fontId="21" fillId="0" borderId="7" xfId="0" applyFont="1" applyBorder="1" applyAlignment="1">
      <alignment horizontal="center" vertical="center" wrapText="1"/>
    </xf>
    <xf numFmtId="0" fontId="3" fillId="0" borderId="32" xfId="73" applyBorder="1" applyAlignment="1">
      <alignment horizontal="center" vertical="center" wrapText="1"/>
    </xf>
    <xf numFmtId="0" fontId="3" fillId="0" borderId="37" xfId="73" applyBorder="1" applyAlignment="1">
      <alignment horizontal="center" vertical="center" wrapText="1"/>
    </xf>
    <xf numFmtId="0" fontId="21" fillId="0" borderId="32"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1" xfId="0" applyFont="1" applyBorder="1" applyAlignment="1">
      <alignment horizontal="center" vertical="center" wrapText="1"/>
    </xf>
    <xf numFmtId="14" fontId="5" fillId="0" borderId="7" xfId="0" applyNumberFormat="1" applyFont="1" applyBorder="1" applyAlignment="1">
      <alignment horizontal="center" vertical="center"/>
    </xf>
    <xf numFmtId="14" fontId="5" fillId="0" borderId="9" xfId="0" applyNumberFormat="1" applyFont="1" applyBorder="1" applyAlignment="1">
      <alignment horizontal="center" vertical="center"/>
    </xf>
    <xf numFmtId="49" fontId="16" fillId="12" borderId="7" xfId="0" applyNumberFormat="1" applyFont="1" applyFill="1" applyBorder="1" applyAlignment="1">
      <alignment horizontal="center" vertical="center" wrapText="1"/>
    </xf>
    <xf numFmtId="14" fontId="21" fillId="0" borderId="7" xfId="0" applyNumberFormat="1" applyFont="1" applyBorder="1" applyAlignment="1">
      <alignment horizontal="center" vertical="center"/>
    </xf>
    <xf numFmtId="14" fontId="21" fillId="0" borderId="9" xfId="0" applyNumberFormat="1" applyFont="1" applyBorder="1" applyAlignment="1">
      <alignment horizontal="center" vertical="center"/>
    </xf>
    <xf numFmtId="0" fontId="21" fillId="0" borderId="40" xfId="0" applyFont="1" applyBorder="1" applyAlignment="1">
      <alignment horizontal="center" vertical="center" wrapText="1"/>
    </xf>
    <xf numFmtId="0" fontId="16" fillId="5" borderId="2"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4" fillId="2" borderId="0" xfId="0" applyFont="1" applyFill="1" applyAlignment="1">
      <alignment horizontal="center"/>
    </xf>
    <xf numFmtId="0" fontId="21" fillId="2" borderId="0" xfId="0" applyFont="1" applyFill="1" applyAlignment="1">
      <alignment horizontal="center" wrapText="1"/>
    </xf>
    <xf numFmtId="0" fontId="21" fillId="2" borderId="0" xfId="0" applyFont="1" applyFill="1" applyAlignment="1">
      <alignment horizontal="center"/>
    </xf>
    <xf numFmtId="0" fontId="6" fillId="4" borderId="7" xfId="0" applyFont="1" applyFill="1" applyBorder="1" applyAlignment="1">
      <alignment horizontal="center" vertical="center" textRotation="90"/>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2" xfId="0" applyFont="1" applyBorder="1" applyAlignment="1">
      <alignment horizontal="center" vertical="center" wrapText="1"/>
    </xf>
    <xf numFmtId="0" fontId="16" fillId="5" borderId="18" xfId="0" applyFont="1" applyFill="1" applyBorder="1" applyAlignment="1">
      <alignment horizontal="center" vertical="center" wrapText="1"/>
    </xf>
    <xf numFmtId="9" fontId="10" fillId="8" borderId="7" xfId="0" applyNumberFormat="1" applyFont="1" applyFill="1" applyBorder="1" applyAlignment="1">
      <alignment horizontal="center" vertical="center" wrapText="1"/>
    </xf>
    <xf numFmtId="9" fontId="10" fillId="8" borderId="8" xfId="0" applyNumberFormat="1" applyFont="1" applyFill="1" applyBorder="1" applyAlignment="1">
      <alignment horizontal="center" vertical="center" wrapText="1"/>
    </xf>
    <xf numFmtId="9" fontId="10" fillId="8" borderId="9" xfId="0" applyNumberFormat="1" applyFont="1" applyFill="1" applyBorder="1" applyAlignment="1">
      <alignment horizontal="center" vertical="center" wrapText="1"/>
    </xf>
    <xf numFmtId="9" fontId="12" fillId="10" borderId="7" xfId="0" applyNumberFormat="1" applyFont="1" applyFill="1" applyBorder="1" applyAlignment="1">
      <alignment horizontal="center" vertical="center" wrapText="1"/>
    </xf>
    <xf numFmtId="9" fontId="12" fillId="10" borderId="8" xfId="0" applyNumberFormat="1" applyFont="1" applyFill="1" applyBorder="1" applyAlignment="1">
      <alignment horizontal="center" vertical="center" wrapText="1"/>
    </xf>
    <xf numFmtId="9" fontId="12" fillId="10" borderId="9" xfId="0" applyNumberFormat="1" applyFont="1" applyFill="1" applyBorder="1" applyAlignment="1">
      <alignment horizontal="center" vertical="center" wrapText="1"/>
    </xf>
    <xf numFmtId="0" fontId="11" fillId="5" borderId="7" xfId="0" applyFont="1" applyFill="1" applyBorder="1" applyAlignment="1">
      <alignment horizontal="center" vertical="center" textRotation="255" wrapText="1"/>
    </xf>
    <xf numFmtId="0" fontId="11" fillId="5" borderId="8" xfId="0" applyFont="1" applyFill="1" applyBorder="1" applyAlignment="1">
      <alignment horizontal="center" vertical="center" textRotation="255" wrapText="1"/>
    </xf>
    <xf numFmtId="0" fontId="11" fillId="5" borderId="9" xfId="0" applyFont="1" applyFill="1" applyBorder="1" applyAlignment="1">
      <alignment horizontal="center" vertical="center" textRotation="255" wrapText="1"/>
    </xf>
    <xf numFmtId="0" fontId="32"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15" fontId="23" fillId="2" borderId="7" xfId="0" applyNumberFormat="1" applyFont="1" applyFill="1" applyBorder="1" applyAlignment="1">
      <alignment horizontal="center" vertical="center" wrapText="1"/>
    </xf>
    <xf numFmtId="15" fontId="23" fillId="2" borderId="8" xfId="0" applyNumberFormat="1" applyFont="1" applyFill="1" applyBorder="1" applyAlignment="1">
      <alignment horizontal="center" vertical="center" wrapText="1"/>
    </xf>
    <xf numFmtId="15" fontId="23" fillId="2" borderId="9" xfId="0" applyNumberFormat="1"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1" fillId="7" borderId="3" xfId="0" applyFont="1" applyFill="1" applyBorder="1" applyAlignment="1">
      <alignment horizontal="center" vertical="center" textRotation="255" wrapText="1"/>
    </xf>
    <xf numFmtId="0" fontId="31" fillId="7" borderId="4" xfId="0" applyFont="1" applyFill="1" applyBorder="1" applyAlignment="1">
      <alignment horizontal="center" vertical="center" textRotation="255" wrapText="1"/>
    </xf>
    <xf numFmtId="0" fontId="31" fillId="7" borderId="5" xfId="0" applyFont="1" applyFill="1" applyBorder="1" applyAlignment="1">
      <alignment horizontal="center" vertical="center" textRotation="255" wrapText="1"/>
    </xf>
    <xf numFmtId="0" fontId="31" fillId="7" borderId="6" xfId="0" applyFont="1" applyFill="1" applyBorder="1" applyAlignment="1">
      <alignment horizontal="center" vertical="center" textRotation="255" wrapText="1"/>
    </xf>
    <xf numFmtId="9" fontId="15" fillId="11" borderId="7" xfId="0" applyNumberFormat="1" applyFont="1" applyFill="1" applyBorder="1" applyAlignment="1">
      <alignment horizontal="center" vertical="center" wrapText="1"/>
    </xf>
    <xf numFmtId="9" fontId="15" fillId="11" borderId="9" xfId="0" applyNumberFormat="1" applyFont="1" applyFill="1" applyBorder="1" applyAlignment="1">
      <alignment horizontal="center" vertical="center" wrapText="1"/>
    </xf>
    <xf numFmtId="0" fontId="36" fillId="7" borderId="2" xfId="0" applyFont="1" applyFill="1" applyBorder="1" applyAlignment="1">
      <alignment horizontal="center" vertical="center" textRotation="255" wrapText="1"/>
    </xf>
    <xf numFmtId="0" fontId="23" fillId="8" borderId="7"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34" fillId="5" borderId="7" xfId="0" applyFont="1" applyFill="1" applyBorder="1" applyAlignment="1">
      <alignment horizontal="center" vertical="center" textRotation="255" wrapText="1"/>
    </xf>
    <xf numFmtId="0" fontId="34" fillId="5" borderId="8" xfId="0" applyFont="1" applyFill="1" applyBorder="1" applyAlignment="1">
      <alignment horizontal="center" vertical="center" textRotation="255" wrapText="1"/>
    </xf>
    <xf numFmtId="0" fontId="34" fillId="5" borderId="9" xfId="0" applyFont="1" applyFill="1" applyBorder="1" applyAlignment="1">
      <alignment horizontal="center" vertical="center" textRotation="255"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1" fillId="5" borderId="2" xfId="0" applyFont="1" applyFill="1" applyBorder="1" applyAlignment="1">
      <alignment horizontal="center" vertical="center" textRotation="255" wrapText="1"/>
    </xf>
    <xf numFmtId="0" fontId="23" fillId="2" borderId="2" xfId="0" applyFont="1" applyFill="1" applyBorder="1" applyAlignment="1">
      <alignment horizontal="center" vertical="center" wrapText="1"/>
    </xf>
    <xf numFmtId="15" fontId="23"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4" xfId="0" applyFont="1" applyFill="1" applyBorder="1" applyAlignment="1">
      <alignment horizontal="center" vertical="center" wrapText="1"/>
    </xf>
    <xf numFmtId="0" fontId="13" fillId="2" borderId="19"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13" fillId="2" borderId="2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8" fillId="8" borderId="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23" fillId="2" borderId="7"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41" fillId="2" borderId="0" xfId="0" applyFont="1" applyFill="1" applyAlignment="1">
      <alignment horizontal="center" vertical="center" wrapText="1"/>
    </xf>
    <xf numFmtId="0" fontId="18" fillId="13" borderId="3" xfId="0" applyFont="1" applyFill="1" applyBorder="1" applyAlignment="1">
      <alignment horizontal="center" vertical="center" wrapText="1"/>
    </xf>
    <xf numFmtId="0" fontId="18" fillId="13" borderId="4" xfId="0" applyFont="1" applyFill="1" applyBorder="1" applyAlignment="1">
      <alignment horizontal="center" vertical="center" wrapText="1"/>
    </xf>
    <xf numFmtId="0" fontId="18" fillId="13" borderId="24"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13" borderId="0" xfId="0" applyFont="1" applyFill="1" applyAlignment="1">
      <alignment horizontal="center" vertical="center" wrapText="1"/>
    </xf>
    <xf numFmtId="0" fontId="18" fillId="13" borderId="10"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18" fillId="13" borderId="6" xfId="0" applyFont="1" applyFill="1" applyBorder="1" applyAlignment="1">
      <alignment horizontal="center" vertical="center" wrapText="1"/>
    </xf>
    <xf numFmtId="0" fontId="18" fillId="13" borderId="25" xfId="0" applyFont="1" applyFill="1" applyBorder="1" applyAlignment="1">
      <alignment horizontal="center" vertical="center" wrapText="1"/>
    </xf>
  </cellXfs>
  <cellStyles count="87">
    <cellStyle name="Excel Built-in Normal" xfId="74" xr:uid="{00000000-0005-0000-0000-000000000000}"/>
    <cellStyle name="Hipervínculo" xfId="73" builtinId="8"/>
    <cellStyle name="Millares 2" xfId="3" xr:uid="{00000000-0005-0000-0000-000002000000}"/>
    <cellStyle name="Millares 2 2" xfId="4" xr:uid="{00000000-0005-0000-0000-000003000000}"/>
    <cellStyle name="Millares 2 2 2" xfId="14" xr:uid="{00000000-0005-0000-0000-000004000000}"/>
    <cellStyle name="Millares 2 2 2 2" xfId="35" xr:uid="{00000000-0005-0000-0000-000005000000}"/>
    <cellStyle name="Millares 2 2 2 2 2" xfId="82" xr:uid="{00000000-0005-0000-0000-000006000000}"/>
    <cellStyle name="Millares 2 2 2 3" xfId="63" xr:uid="{00000000-0005-0000-0000-000007000000}"/>
    <cellStyle name="Millares 2 2 2 3 2" xfId="86" xr:uid="{00000000-0005-0000-0000-000008000000}"/>
    <cellStyle name="Millares 2 2 2 4" xfId="78" xr:uid="{00000000-0005-0000-0000-000009000000}"/>
    <cellStyle name="Millares 2 2 3" xfId="25" xr:uid="{00000000-0005-0000-0000-00000A000000}"/>
    <cellStyle name="Millares 2 2 3 2" xfId="80" xr:uid="{00000000-0005-0000-0000-00000B000000}"/>
    <cellStyle name="Millares 2 2 4" xfId="53" xr:uid="{00000000-0005-0000-0000-00000C000000}"/>
    <cellStyle name="Millares 2 2 4 2" xfId="84" xr:uid="{00000000-0005-0000-0000-00000D000000}"/>
    <cellStyle name="Millares 2 2 5" xfId="76" xr:uid="{00000000-0005-0000-0000-00000E000000}"/>
    <cellStyle name="Millares 2 3" xfId="13" xr:uid="{00000000-0005-0000-0000-00000F000000}"/>
    <cellStyle name="Millares 2 3 2" xfId="34" xr:uid="{00000000-0005-0000-0000-000010000000}"/>
    <cellStyle name="Millares 2 3 2 2" xfId="81" xr:uid="{00000000-0005-0000-0000-000011000000}"/>
    <cellStyle name="Millares 2 3 3" xfId="62" xr:uid="{00000000-0005-0000-0000-000012000000}"/>
    <cellStyle name="Millares 2 3 3 2" xfId="85" xr:uid="{00000000-0005-0000-0000-000013000000}"/>
    <cellStyle name="Millares 2 3 4" xfId="77" xr:uid="{00000000-0005-0000-0000-000014000000}"/>
    <cellStyle name="Millares 2 4" xfId="24" xr:uid="{00000000-0005-0000-0000-000015000000}"/>
    <cellStyle name="Millares 2 4 2" xfId="79" xr:uid="{00000000-0005-0000-0000-000016000000}"/>
    <cellStyle name="Millares 2 5" xfId="52" xr:uid="{00000000-0005-0000-0000-000017000000}"/>
    <cellStyle name="Millares 2 5 2" xfId="83" xr:uid="{00000000-0005-0000-0000-000018000000}"/>
    <cellStyle name="Millares 2 6" xfId="75" xr:uid="{00000000-0005-0000-0000-000019000000}"/>
    <cellStyle name="Moneda [0] 2" xfId="2" xr:uid="{00000000-0005-0000-0000-00001B000000}"/>
    <cellStyle name="Moneda [0] 2 2" xfId="7" xr:uid="{00000000-0005-0000-0000-00001C000000}"/>
    <cellStyle name="Moneda [0] 2 2 2" xfId="17" xr:uid="{00000000-0005-0000-0000-00001D000000}"/>
    <cellStyle name="Moneda [0] 2 2 2 2" xfId="38" xr:uid="{00000000-0005-0000-0000-00001E000000}"/>
    <cellStyle name="Moneda [0] 2 2 2 3" xfId="66" xr:uid="{00000000-0005-0000-0000-00001F000000}"/>
    <cellStyle name="Moneda [0] 2 2 3" xfId="28" xr:uid="{00000000-0005-0000-0000-000020000000}"/>
    <cellStyle name="Moneda [0] 2 2 4" xfId="56" xr:uid="{00000000-0005-0000-0000-000021000000}"/>
    <cellStyle name="Moneda [0] 2 3" xfId="12" xr:uid="{00000000-0005-0000-0000-000022000000}"/>
    <cellStyle name="Moneda [0] 2 3 2" xfId="33" xr:uid="{00000000-0005-0000-0000-000023000000}"/>
    <cellStyle name="Moneda [0] 2 3 3" xfId="61" xr:uid="{00000000-0005-0000-0000-000024000000}"/>
    <cellStyle name="Moneda [0] 2 4" xfId="23" xr:uid="{00000000-0005-0000-0000-000025000000}"/>
    <cellStyle name="Moneda [0] 2 5" xfId="51" xr:uid="{00000000-0005-0000-0000-000026000000}"/>
    <cellStyle name="Moneda [0] 3" xfId="6" xr:uid="{00000000-0005-0000-0000-000027000000}"/>
    <cellStyle name="Moneda [0] 3 2" xfId="16" xr:uid="{00000000-0005-0000-0000-000028000000}"/>
    <cellStyle name="Moneda [0] 3 2 2" xfId="37" xr:uid="{00000000-0005-0000-0000-000029000000}"/>
    <cellStyle name="Moneda [0] 3 2 3" xfId="65" xr:uid="{00000000-0005-0000-0000-00002A000000}"/>
    <cellStyle name="Moneda [0] 3 3" xfId="27" xr:uid="{00000000-0005-0000-0000-00002B000000}"/>
    <cellStyle name="Moneda [0] 3 4" xfId="55" xr:uid="{00000000-0005-0000-0000-00002C000000}"/>
    <cellStyle name="Moneda [0] 4" xfId="10" xr:uid="{00000000-0005-0000-0000-00002D000000}"/>
    <cellStyle name="Moneda [0] 4 2" xfId="31" xr:uid="{00000000-0005-0000-0000-00002E000000}"/>
    <cellStyle name="Moneda [0] 4 3" xfId="59" xr:uid="{00000000-0005-0000-0000-00002F000000}"/>
    <cellStyle name="Moneda [0] 5" xfId="21" xr:uid="{00000000-0005-0000-0000-000030000000}"/>
    <cellStyle name="Moneda [0] 6" xfId="49" xr:uid="{00000000-0005-0000-0000-000031000000}"/>
    <cellStyle name="Moneda 10" xfId="44" xr:uid="{00000000-0005-0000-0000-000032000000}"/>
    <cellStyle name="Moneda 11" xfId="45" xr:uid="{00000000-0005-0000-0000-000033000000}"/>
    <cellStyle name="Moneda 12" xfId="46" xr:uid="{00000000-0005-0000-0000-000034000000}"/>
    <cellStyle name="Moneda 13" xfId="48" xr:uid="{00000000-0005-0000-0000-000035000000}"/>
    <cellStyle name="Moneda 14" xfId="47" xr:uid="{00000000-0005-0000-0000-000036000000}"/>
    <cellStyle name="Moneda 15" xfId="69" xr:uid="{00000000-0005-0000-0000-000037000000}"/>
    <cellStyle name="Moneda 2" xfId="1" xr:uid="{00000000-0005-0000-0000-000038000000}"/>
    <cellStyle name="Moneda 2 2" xfId="8" xr:uid="{00000000-0005-0000-0000-000039000000}"/>
    <cellStyle name="Moneda 2 2 2" xfId="18" xr:uid="{00000000-0005-0000-0000-00003A000000}"/>
    <cellStyle name="Moneda 2 2 2 2" xfId="39" xr:uid="{00000000-0005-0000-0000-00003B000000}"/>
    <cellStyle name="Moneda 2 2 2 3" xfId="67" xr:uid="{00000000-0005-0000-0000-00003C000000}"/>
    <cellStyle name="Moneda 2 2 3" xfId="29" xr:uid="{00000000-0005-0000-0000-00003D000000}"/>
    <cellStyle name="Moneda 2 2 4" xfId="57" xr:uid="{00000000-0005-0000-0000-00003E000000}"/>
    <cellStyle name="Moneda 2 3" xfId="11" xr:uid="{00000000-0005-0000-0000-00003F000000}"/>
    <cellStyle name="Moneda 2 3 2" xfId="32" xr:uid="{00000000-0005-0000-0000-000040000000}"/>
    <cellStyle name="Moneda 2 3 3" xfId="60" xr:uid="{00000000-0005-0000-0000-000041000000}"/>
    <cellStyle name="Moneda 2 4" xfId="22" xr:uid="{00000000-0005-0000-0000-000042000000}"/>
    <cellStyle name="Moneda 2 5" xfId="50" xr:uid="{00000000-0005-0000-0000-000043000000}"/>
    <cellStyle name="Moneda 3" xfId="5" xr:uid="{00000000-0005-0000-0000-000044000000}"/>
    <cellStyle name="Moneda 3 2" xfId="15" xr:uid="{00000000-0005-0000-0000-000045000000}"/>
    <cellStyle name="Moneda 3 2 2" xfId="36" xr:uid="{00000000-0005-0000-0000-000046000000}"/>
    <cellStyle name="Moneda 3 2 3" xfId="64" xr:uid="{00000000-0005-0000-0000-000047000000}"/>
    <cellStyle name="Moneda 3 3" xfId="26" xr:uid="{00000000-0005-0000-0000-000048000000}"/>
    <cellStyle name="Moneda 3 4" xfId="54" xr:uid="{00000000-0005-0000-0000-000049000000}"/>
    <cellStyle name="Moneda 4" xfId="9" xr:uid="{00000000-0005-0000-0000-00004A000000}"/>
    <cellStyle name="Moneda 4 2" xfId="30" xr:uid="{00000000-0005-0000-0000-00004B000000}"/>
    <cellStyle name="Moneda 4 3" xfId="58" xr:uid="{00000000-0005-0000-0000-00004C000000}"/>
    <cellStyle name="Moneda 5" xfId="19" xr:uid="{00000000-0005-0000-0000-00004D000000}"/>
    <cellStyle name="Moneda 5 2" xfId="40" xr:uid="{00000000-0005-0000-0000-00004E000000}"/>
    <cellStyle name="Moneda 5 3" xfId="68" xr:uid="{00000000-0005-0000-0000-00004F000000}"/>
    <cellStyle name="Moneda 6" xfId="20" xr:uid="{00000000-0005-0000-0000-000050000000}"/>
    <cellStyle name="Moneda 7" xfId="41" xr:uid="{00000000-0005-0000-0000-000051000000}"/>
    <cellStyle name="Moneda 8" xfId="43" xr:uid="{00000000-0005-0000-0000-000052000000}"/>
    <cellStyle name="Moneda 9" xfId="42" xr:uid="{00000000-0005-0000-0000-000053000000}"/>
    <cellStyle name="Normal" xfId="0" builtinId="0"/>
    <cellStyle name="Normal 2" xfId="71" xr:uid="{00000000-0005-0000-0000-000055000000}"/>
    <cellStyle name="Normal 2 2" xfId="70" xr:uid="{00000000-0005-0000-0000-000056000000}"/>
    <cellStyle name="Porcentual 4" xfId="72" xr:uid="{00000000-0005-0000-0000-000058000000}"/>
  </cellStyles>
  <dxfs count="0"/>
  <tableStyles count="0" defaultTableStyle="TableStyleMedium2" defaultPivotStyle="PivotStyleLight16"/>
  <colors>
    <mruColors>
      <color rgb="FF3772FF"/>
      <color rgb="FF0000FF"/>
      <color rgb="FFFFFF99"/>
      <color rgb="FF008000"/>
      <color rgb="FF009242"/>
      <color rgb="FF00FF00"/>
      <color rgb="FFFFFFCC"/>
      <color rgb="FF007434"/>
      <color rgb="FF3366CC"/>
      <color rgb="FFE6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205;ndice!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464127</xdr:colOff>
      <xdr:row>0</xdr:row>
      <xdr:rowOff>0</xdr:rowOff>
    </xdr:from>
    <xdr:to>
      <xdr:col>1</xdr:col>
      <xdr:colOff>2114550</xdr:colOff>
      <xdr:row>3</xdr:row>
      <xdr:rowOff>295275</xdr:rowOff>
    </xdr:to>
    <xdr:pic>
      <xdr:nvPicPr>
        <xdr:cNvPr id="2" name="Imagen 1">
          <a:extLst>
            <a:ext uri="{FF2B5EF4-FFF2-40B4-BE49-F238E27FC236}">
              <a16:creationId xmlns:a16="http://schemas.microsoft.com/office/drawing/2014/main" id="{1CF92594-49D1-462A-B535-724E09F14519}"/>
            </a:ext>
          </a:extLst>
        </xdr:cNvPr>
        <xdr:cNvPicPr>
          <a:picLocks noChangeAspect="1"/>
        </xdr:cNvPicPr>
      </xdr:nvPicPr>
      <xdr:blipFill>
        <a:blip xmlns:r="http://schemas.openxmlformats.org/officeDocument/2006/relationships" r:embed="rId1"/>
        <a:stretch>
          <a:fillRect/>
        </a:stretch>
      </xdr:blipFill>
      <xdr:spPr>
        <a:xfrm>
          <a:off x="854652" y="0"/>
          <a:ext cx="1650423" cy="981075"/>
        </a:xfrm>
        <a:prstGeom prst="rect">
          <a:avLst/>
        </a:prstGeom>
      </xdr:spPr>
    </xdr:pic>
    <xdr:clientData/>
  </xdr:twoCellAnchor>
  <xdr:twoCellAnchor editAs="oneCell">
    <xdr:from>
      <xdr:col>5</xdr:col>
      <xdr:colOff>3952875</xdr:colOff>
      <xdr:row>32</xdr:row>
      <xdr:rowOff>257175</xdr:rowOff>
    </xdr:from>
    <xdr:to>
      <xdr:col>9</xdr:col>
      <xdr:colOff>819151</xdr:colOff>
      <xdr:row>35</xdr:row>
      <xdr:rowOff>104775</xdr:rowOff>
    </xdr:to>
    <xdr:pic>
      <xdr:nvPicPr>
        <xdr:cNvPr id="3" name="Imagen 2">
          <a:extLst>
            <a:ext uri="{FF2B5EF4-FFF2-40B4-BE49-F238E27FC236}">
              <a16:creationId xmlns:a16="http://schemas.microsoft.com/office/drawing/2014/main" id="{88C4DB94-820B-4898-B10A-E601DA0232CD}"/>
            </a:ext>
          </a:extLst>
        </xdr:cNvPr>
        <xdr:cNvPicPr>
          <a:picLocks noChangeAspect="1"/>
        </xdr:cNvPicPr>
      </xdr:nvPicPr>
      <xdr:blipFill rotWithShape="1">
        <a:blip xmlns:r="http://schemas.openxmlformats.org/officeDocument/2006/relationships" r:embed="rId2"/>
        <a:srcRect l="47507" t="36463" r="25398" b="51329"/>
        <a:stretch/>
      </xdr:blipFill>
      <xdr:spPr>
        <a:xfrm>
          <a:off x="12934950" y="27679650"/>
          <a:ext cx="3524251"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314324</xdr:colOff>
      <xdr:row>1</xdr:row>
      <xdr:rowOff>0</xdr:rowOff>
    </xdr:from>
    <xdr:to>
      <xdr:col>13</xdr:col>
      <xdr:colOff>581024</xdr:colOff>
      <xdr:row>5</xdr:row>
      <xdr:rowOff>200025</xdr:rowOff>
    </xdr:to>
    <xdr:grpSp>
      <xdr:nvGrpSpPr>
        <xdr:cNvPr id="2" name="Grupo 4">
          <a:hlinkClick xmlns:r="http://schemas.openxmlformats.org/officeDocument/2006/relationships" r:id="rId1"/>
          <a:extLst>
            <a:ext uri="{FF2B5EF4-FFF2-40B4-BE49-F238E27FC236}">
              <a16:creationId xmlns:a16="http://schemas.microsoft.com/office/drawing/2014/main" id="{18BA10E5-DEB2-4A3F-B266-1D23C5E082F9}"/>
            </a:ext>
          </a:extLst>
        </xdr:cNvPr>
        <xdr:cNvGrpSpPr>
          <a:grpSpLocks/>
        </xdr:cNvGrpSpPr>
      </xdr:nvGrpSpPr>
      <xdr:grpSpPr bwMode="auto">
        <a:xfrm>
          <a:off x="23471980" y="250031"/>
          <a:ext cx="2064544" cy="1176338"/>
          <a:chOff x="190500" y="1"/>
          <a:chExt cx="2100884" cy="2495549"/>
        </a:xfrm>
      </xdr:grpSpPr>
      <xdr:sp macro="" textlink="">
        <xdr:nvSpPr>
          <xdr:cNvPr id="3" name="Rectángulo 2">
            <a:extLst>
              <a:ext uri="{FF2B5EF4-FFF2-40B4-BE49-F238E27FC236}">
                <a16:creationId xmlns:a16="http://schemas.microsoft.com/office/drawing/2014/main" id="{3AD3651D-9E0C-4170-2594-A2B817AF0E7A}"/>
              </a:ext>
            </a:extLst>
          </xdr:cNvPr>
          <xdr:cNvSpPr/>
        </xdr:nvSpPr>
        <xdr:spPr>
          <a:xfrm>
            <a:off x="423932" y="2198461"/>
            <a:ext cx="1625972" cy="297089"/>
          </a:xfrm>
          <a:prstGeom prst="rect">
            <a:avLst/>
          </a:prstGeom>
          <a:solidFill>
            <a:srgbClr val="00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4" name="Imagen 6">
            <a:extLst>
              <a:ext uri="{FF2B5EF4-FFF2-40B4-BE49-F238E27FC236}">
                <a16:creationId xmlns:a16="http://schemas.microsoft.com/office/drawing/2014/main" id="{39DA9279-7E36-3D8B-3E6F-7F356DB41B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4539" t="25929" r="64578" b="18243"/>
          <a:stretch>
            <a:fillRect/>
          </a:stretch>
        </xdr:blipFill>
        <xdr:spPr bwMode="auto">
          <a:xfrm>
            <a:off x="190500" y="1"/>
            <a:ext cx="2100884" cy="2136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1219174</xdr:colOff>
      <xdr:row>2</xdr:row>
      <xdr:rowOff>55801</xdr:rowOff>
    </xdr:from>
    <xdr:to>
      <xdr:col>4</xdr:col>
      <xdr:colOff>763923</xdr:colOff>
      <xdr:row>5</xdr:row>
      <xdr:rowOff>203007</xdr:rowOff>
    </xdr:to>
    <xdr:pic>
      <xdr:nvPicPr>
        <xdr:cNvPr id="5" name="Imagen 4">
          <a:extLst>
            <a:ext uri="{FF2B5EF4-FFF2-40B4-BE49-F238E27FC236}">
              <a16:creationId xmlns:a16="http://schemas.microsoft.com/office/drawing/2014/main" id="{B975E890-6AB1-4D60-AC0E-122A8CA05F88}"/>
            </a:ext>
          </a:extLst>
        </xdr:cNvPr>
        <xdr:cNvPicPr>
          <a:picLocks noChangeAspect="1"/>
        </xdr:cNvPicPr>
      </xdr:nvPicPr>
      <xdr:blipFill>
        <a:blip xmlns:r="http://schemas.openxmlformats.org/officeDocument/2006/relationships" r:embed="rId3"/>
        <a:stretch>
          <a:fillRect/>
        </a:stretch>
      </xdr:blipFill>
      <xdr:spPr>
        <a:xfrm>
          <a:off x="2319841" y="542634"/>
          <a:ext cx="1534415" cy="877456"/>
        </a:xfrm>
        <a:prstGeom prst="rect">
          <a:avLst/>
        </a:prstGeom>
      </xdr:spPr>
    </xdr:pic>
    <xdr:clientData/>
  </xdr:twoCellAnchor>
  <xdr:twoCellAnchor editAs="oneCell">
    <xdr:from>
      <xdr:col>7</xdr:col>
      <xdr:colOff>4905374</xdr:colOff>
      <xdr:row>159</xdr:row>
      <xdr:rowOff>35718</xdr:rowOff>
    </xdr:from>
    <xdr:to>
      <xdr:col>9</xdr:col>
      <xdr:colOff>547688</xdr:colOff>
      <xdr:row>163</xdr:row>
      <xdr:rowOff>166687</xdr:rowOff>
    </xdr:to>
    <xdr:pic>
      <xdr:nvPicPr>
        <xdr:cNvPr id="6" name="Imagen 5">
          <a:extLst>
            <a:ext uri="{FF2B5EF4-FFF2-40B4-BE49-F238E27FC236}">
              <a16:creationId xmlns:a16="http://schemas.microsoft.com/office/drawing/2014/main" id="{412B99DF-5710-89AF-3CB7-917CCE9160E2}"/>
            </a:ext>
          </a:extLst>
        </xdr:cNvPr>
        <xdr:cNvPicPr>
          <a:picLocks noChangeAspect="1"/>
        </xdr:cNvPicPr>
      </xdr:nvPicPr>
      <xdr:blipFill rotWithShape="1">
        <a:blip xmlns:r="http://schemas.openxmlformats.org/officeDocument/2006/relationships" r:embed="rId4"/>
        <a:srcRect l="47507" t="36463" r="25398" b="51329"/>
        <a:stretch/>
      </xdr:blipFill>
      <xdr:spPr>
        <a:xfrm>
          <a:off x="15978187" y="31134843"/>
          <a:ext cx="3524251" cy="8929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yate/Downloads/MC-FO-07%20MAPA%20DE%20RIEGOS%20DEL%20PROCESO%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INVENTARIO%20ASISTENCIAL.htm" TargetMode="External"/><Relationship Id="rId2" Type="http://schemas.openxmlformats.org/officeDocument/2006/relationships/hyperlink" Target="../Downloads/CRITERIOS%20POLITICA%20DE%20ARCHIVO%20MIPG_archivos" TargetMode="External"/><Relationship Id="rId1" Type="http://schemas.openxmlformats.org/officeDocument/2006/relationships/hyperlink" Target="https://normativa.archivogeneral.gov.co/acuerdo-no-001-del-2024/"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INVENTARIO%20ASISTENCIAL.ht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CD0D-7AD1-4D94-8ACB-CCC549A2BD31}">
  <sheetPr>
    <tabColor rgb="FF009242"/>
  </sheetPr>
  <dimension ref="A1:S256"/>
  <sheetViews>
    <sheetView topLeftCell="D29" zoomScaleNormal="100" zoomScaleSheetLayoutView="90" workbookViewId="0">
      <selection activeCell="K40" sqref="K40"/>
    </sheetView>
  </sheetViews>
  <sheetFormatPr baseColWidth="10" defaultColWidth="11.42578125" defaultRowHeight="15" x14ac:dyDescent="0.25"/>
  <cols>
    <col min="1" max="1" width="7" customWidth="1"/>
    <col min="2" max="2" width="41.140625" customWidth="1"/>
    <col min="3" max="3" width="9.42578125" customWidth="1"/>
    <col min="4" max="4" width="59.42578125" customWidth="1"/>
    <col min="5" max="5" width="17.7109375" customWidth="1"/>
    <col min="6" max="6" width="59.85546875" style="62" customWidth="1"/>
    <col min="7" max="7" width="13.85546875" customWidth="1"/>
    <col min="8" max="8" width="14.5703125" customWidth="1"/>
    <col min="9" max="9" width="11.5703125" customWidth="1"/>
    <col min="10" max="10" width="15.5703125" customWidth="1"/>
    <col min="11" max="11" width="27.140625" customWidth="1"/>
    <col min="12" max="12" width="18.85546875" customWidth="1"/>
    <col min="13" max="13" width="48.140625" customWidth="1"/>
    <col min="14" max="14" width="44.5703125" customWidth="1"/>
    <col min="15" max="15" width="37" customWidth="1"/>
    <col min="16" max="16" width="62.5703125" customWidth="1"/>
    <col min="17" max="17" width="14" hidden="1" customWidth="1"/>
    <col min="18" max="18" width="0" hidden="1" customWidth="1"/>
    <col min="19" max="19" width="77.5703125" hidden="1" customWidth="1"/>
  </cols>
  <sheetData>
    <row r="1" spans="1:19" ht="18" x14ac:dyDescent="0.25">
      <c r="A1" s="119"/>
      <c r="B1" s="120"/>
      <c r="C1" s="125" t="s">
        <v>0</v>
      </c>
      <c r="D1" s="126"/>
      <c r="E1" s="126"/>
      <c r="F1" s="126"/>
      <c r="G1" s="126"/>
      <c r="H1" s="126"/>
      <c r="I1" s="127"/>
      <c r="J1" s="128" t="s">
        <v>21</v>
      </c>
      <c r="K1" s="128"/>
      <c r="L1" s="128"/>
      <c r="M1" s="64"/>
      <c r="N1" s="64"/>
      <c r="O1" s="64"/>
      <c r="P1" s="64"/>
      <c r="Q1" s="15"/>
      <c r="R1" s="15"/>
      <c r="S1" s="16"/>
    </row>
    <row r="2" spans="1:19" ht="18" customHeight="1" x14ac:dyDescent="0.25">
      <c r="A2" s="121"/>
      <c r="B2" s="122"/>
      <c r="C2" s="129" t="s">
        <v>22</v>
      </c>
      <c r="D2" s="130"/>
      <c r="E2" s="130"/>
      <c r="F2" s="130"/>
      <c r="G2" s="130"/>
      <c r="H2" s="130"/>
      <c r="I2" s="131"/>
      <c r="J2" s="132" t="s">
        <v>23</v>
      </c>
      <c r="K2" s="132"/>
      <c r="L2" s="132"/>
      <c r="M2" s="66"/>
      <c r="N2" s="66"/>
      <c r="O2" s="66"/>
      <c r="P2" s="66"/>
      <c r="Q2" s="17"/>
      <c r="R2" s="17"/>
      <c r="S2" s="18"/>
    </row>
    <row r="3" spans="1:19" ht="18" customHeight="1" x14ac:dyDescent="0.25">
      <c r="A3" s="121"/>
      <c r="B3" s="122"/>
      <c r="C3" s="129" t="s">
        <v>24</v>
      </c>
      <c r="D3" s="130"/>
      <c r="E3" s="130"/>
      <c r="F3" s="130"/>
      <c r="G3" s="130"/>
      <c r="H3" s="130"/>
      <c r="I3" s="131"/>
      <c r="J3" s="65"/>
      <c r="K3" s="65"/>
      <c r="L3" s="65"/>
      <c r="M3" s="66"/>
      <c r="N3" s="66"/>
      <c r="O3" s="66"/>
      <c r="P3" s="66"/>
      <c r="Q3" s="19"/>
      <c r="R3" s="19"/>
      <c r="S3" s="20"/>
    </row>
    <row r="4" spans="1:19" ht="24.75" customHeight="1" thickBot="1" x14ac:dyDescent="0.3">
      <c r="A4" s="123"/>
      <c r="B4" s="124"/>
      <c r="C4" s="133" t="s">
        <v>181</v>
      </c>
      <c r="D4" s="134"/>
      <c r="E4" s="134"/>
      <c r="F4" s="134"/>
      <c r="G4" s="134"/>
      <c r="H4" s="134"/>
      <c r="I4" s="135"/>
      <c r="J4" s="136"/>
      <c r="K4" s="136"/>
      <c r="L4" s="136"/>
      <c r="M4" s="136"/>
      <c r="N4" s="136"/>
      <c r="O4" s="136"/>
      <c r="P4" s="136"/>
      <c r="Q4" s="21"/>
      <c r="R4" s="21"/>
      <c r="S4" s="22"/>
    </row>
    <row r="5" spans="1:19" ht="33.75" customHeight="1" x14ac:dyDescent="0.25">
      <c r="A5" s="139" t="s">
        <v>25</v>
      </c>
      <c r="B5" s="140"/>
      <c r="C5" s="140"/>
      <c r="D5" s="140"/>
      <c r="E5" s="140"/>
      <c r="F5" s="140"/>
      <c r="G5" s="140"/>
      <c r="H5" s="140"/>
      <c r="I5" s="140"/>
      <c r="J5" s="140"/>
      <c r="K5" s="140"/>
      <c r="L5" s="140"/>
      <c r="M5" s="140"/>
      <c r="N5" s="140"/>
      <c r="O5" s="141"/>
      <c r="P5" s="23" t="s">
        <v>26</v>
      </c>
      <c r="Q5" s="142" t="s">
        <v>27</v>
      </c>
      <c r="R5" s="143"/>
      <c r="S5" s="144"/>
    </row>
    <row r="6" spans="1:19" ht="28.5" customHeight="1" x14ac:dyDescent="0.25">
      <c r="A6" s="145" t="s">
        <v>28</v>
      </c>
      <c r="B6" s="147" t="s">
        <v>29</v>
      </c>
      <c r="C6" s="149" t="s">
        <v>30</v>
      </c>
      <c r="D6" s="151" t="s">
        <v>31</v>
      </c>
      <c r="E6" s="151" t="s">
        <v>32</v>
      </c>
      <c r="F6" s="147" t="s">
        <v>33</v>
      </c>
      <c r="G6" s="147" t="s">
        <v>34</v>
      </c>
      <c r="H6" s="147"/>
      <c r="I6" s="147" t="s">
        <v>35</v>
      </c>
      <c r="J6" s="147" t="s">
        <v>36</v>
      </c>
      <c r="K6" s="147" t="s">
        <v>37</v>
      </c>
      <c r="L6" s="147" t="s">
        <v>38</v>
      </c>
      <c r="M6" s="147" t="s">
        <v>39</v>
      </c>
      <c r="N6" s="147" t="s">
        <v>40</v>
      </c>
      <c r="O6" s="137" t="s">
        <v>41</v>
      </c>
      <c r="P6" s="175" t="s">
        <v>42</v>
      </c>
      <c r="Q6" s="177" t="s">
        <v>43</v>
      </c>
      <c r="R6" s="179" t="s">
        <v>44</v>
      </c>
      <c r="S6" s="181" t="s">
        <v>45</v>
      </c>
    </row>
    <row r="7" spans="1:19" ht="28.5" customHeight="1" thickBot="1" x14ac:dyDescent="0.3">
      <c r="A7" s="146"/>
      <c r="B7" s="148"/>
      <c r="C7" s="150"/>
      <c r="D7" s="152"/>
      <c r="E7" s="152"/>
      <c r="F7" s="148"/>
      <c r="G7" s="86" t="s">
        <v>46</v>
      </c>
      <c r="H7" s="86" t="s">
        <v>47</v>
      </c>
      <c r="I7" s="148"/>
      <c r="J7" s="148"/>
      <c r="K7" s="148"/>
      <c r="L7" s="148"/>
      <c r="M7" s="148"/>
      <c r="N7" s="148"/>
      <c r="O7" s="138"/>
      <c r="P7" s="176"/>
      <c r="Q7" s="178"/>
      <c r="R7" s="180"/>
      <c r="S7" s="182"/>
    </row>
    <row r="8" spans="1:19" ht="57.75" customHeight="1" x14ac:dyDescent="0.25">
      <c r="A8" s="153">
        <v>1</v>
      </c>
      <c r="B8" s="155" t="s">
        <v>98</v>
      </c>
      <c r="C8" s="157" t="s">
        <v>48</v>
      </c>
      <c r="D8" s="159" t="s">
        <v>49</v>
      </c>
      <c r="E8" s="25">
        <v>1</v>
      </c>
      <c r="F8" s="24" t="s">
        <v>50</v>
      </c>
      <c r="G8" s="26">
        <v>45322</v>
      </c>
      <c r="H8" s="26">
        <v>45473</v>
      </c>
      <c r="I8" s="164" t="s">
        <v>183</v>
      </c>
      <c r="J8" s="167">
        <v>0.25</v>
      </c>
      <c r="K8" s="91" t="s">
        <v>184</v>
      </c>
      <c r="L8" s="162" t="s">
        <v>189</v>
      </c>
      <c r="M8" s="214" t="s">
        <v>186</v>
      </c>
      <c r="N8" s="215" t="s">
        <v>208</v>
      </c>
      <c r="O8" s="87" t="s">
        <v>187</v>
      </c>
      <c r="P8" s="214" t="s">
        <v>185</v>
      </c>
      <c r="Q8" s="28"/>
      <c r="R8" s="27"/>
      <c r="S8" s="29"/>
    </row>
    <row r="9" spans="1:19" ht="61.5" customHeight="1" x14ac:dyDescent="0.25">
      <c r="A9" s="154"/>
      <c r="B9" s="156"/>
      <c r="C9" s="158"/>
      <c r="D9" s="160"/>
      <c r="E9" s="32">
        <v>2</v>
      </c>
      <c r="F9" s="33" t="s">
        <v>51</v>
      </c>
      <c r="G9" s="26">
        <v>45322</v>
      </c>
      <c r="H9" s="26">
        <v>45473</v>
      </c>
      <c r="I9" s="165"/>
      <c r="J9" s="168"/>
      <c r="K9" s="170" t="s">
        <v>197</v>
      </c>
      <c r="L9" s="163"/>
      <c r="M9" s="205"/>
      <c r="N9" s="216"/>
      <c r="O9" s="218" t="s">
        <v>188</v>
      </c>
      <c r="P9" s="205"/>
      <c r="Q9" s="34"/>
      <c r="R9" s="35"/>
      <c r="S9" s="29"/>
    </row>
    <row r="10" spans="1:19" ht="81.75" customHeight="1" x14ac:dyDescent="0.25">
      <c r="A10" s="154"/>
      <c r="B10" s="156"/>
      <c r="C10" s="158"/>
      <c r="D10" s="161"/>
      <c r="E10" s="32">
        <v>3</v>
      </c>
      <c r="F10" s="36" t="s">
        <v>52</v>
      </c>
      <c r="G10" s="26">
        <v>45322</v>
      </c>
      <c r="H10" s="26">
        <v>45473</v>
      </c>
      <c r="I10" s="166"/>
      <c r="J10" s="169"/>
      <c r="K10" s="171"/>
      <c r="L10" s="163"/>
      <c r="M10" s="206"/>
      <c r="N10" s="217"/>
      <c r="O10" s="219"/>
      <c r="P10" s="206"/>
      <c r="Q10" s="34"/>
      <c r="R10" s="35"/>
      <c r="S10" s="39"/>
    </row>
    <row r="11" spans="1:19" ht="76.5" customHeight="1" x14ac:dyDescent="0.25">
      <c r="A11" s="200">
        <v>2</v>
      </c>
      <c r="B11" s="201" t="s">
        <v>53</v>
      </c>
      <c r="C11" s="158" t="s">
        <v>54</v>
      </c>
      <c r="D11" s="204" t="s">
        <v>55</v>
      </c>
      <c r="E11" s="40">
        <v>1</v>
      </c>
      <c r="F11" s="41" t="s">
        <v>56</v>
      </c>
      <c r="G11" s="42">
        <v>45322</v>
      </c>
      <c r="H11" s="42">
        <v>45657</v>
      </c>
      <c r="I11" s="207" t="s">
        <v>194</v>
      </c>
      <c r="J11" s="186">
        <v>0.25</v>
      </c>
      <c r="K11" s="92" t="s">
        <v>198</v>
      </c>
      <c r="L11" s="187">
        <v>0.5</v>
      </c>
      <c r="M11" s="220" t="s">
        <v>191</v>
      </c>
      <c r="N11" s="220" t="s">
        <v>209</v>
      </c>
      <c r="O11" s="221" t="s">
        <v>201</v>
      </c>
      <c r="P11" s="183" t="s">
        <v>210</v>
      </c>
      <c r="Q11" s="44"/>
      <c r="R11" s="45"/>
      <c r="S11" s="46"/>
    </row>
    <row r="12" spans="1:19" ht="93" customHeight="1" x14ac:dyDescent="0.25">
      <c r="A12" s="200"/>
      <c r="B12" s="202"/>
      <c r="C12" s="158"/>
      <c r="D12" s="205"/>
      <c r="E12" s="32">
        <v>2</v>
      </c>
      <c r="F12" s="47" t="s">
        <v>57</v>
      </c>
      <c r="G12" s="42">
        <v>45322</v>
      </c>
      <c r="H12" s="42">
        <v>45657</v>
      </c>
      <c r="I12" s="165"/>
      <c r="J12" s="186"/>
      <c r="K12" s="197" t="s">
        <v>190</v>
      </c>
      <c r="L12" s="188"/>
      <c r="M12" s="216"/>
      <c r="N12" s="216"/>
      <c r="O12" s="222"/>
      <c r="P12" s="184"/>
      <c r="Q12" s="48"/>
      <c r="R12" s="45"/>
      <c r="S12" s="172"/>
    </row>
    <row r="13" spans="1:19" ht="63.75" customHeight="1" x14ac:dyDescent="0.25">
      <c r="A13" s="200"/>
      <c r="B13" s="202"/>
      <c r="C13" s="158"/>
      <c r="D13" s="205"/>
      <c r="E13" s="32">
        <v>3</v>
      </c>
      <c r="F13" s="49" t="s">
        <v>120</v>
      </c>
      <c r="G13" s="42">
        <v>45322</v>
      </c>
      <c r="H13" s="42">
        <v>45657</v>
      </c>
      <c r="I13" s="165"/>
      <c r="J13" s="186"/>
      <c r="K13" s="198"/>
      <c r="L13" s="188"/>
      <c r="M13" s="216"/>
      <c r="N13" s="216"/>
      <c r="O13" s="223" t="s">
        <v>192</v>
      </c>
      <c r="P13" s="184"/>
      <c r="Q13" s="48"/>
      <c r="R13" s="45"/>
      <c r="S13" s="173"/>
    </row>
    <row r="14" spans="1:19" ht="42" customHeight="1" x14ac:dyDescent="0.25">
      <c r="A14" s="200"/>
      <c r="B14" s="202"/>
      <c r="C14" s="158"/>
      <c r="D14" s="205"/>
      <c r="E14" s="32">
        <v>4</v>
      </c>
      <c r="F14" s="41" t="s">
        <v>58</v>
      </c>
      <c r="G14" s="42"/>
      <c r="H14" s="42"/>
      <c r="I14" s="165"/>
      <c r="J14" s="186"/>
      <c r="K14" s="198"/>
      <c r="L14" s="188"/>
      <c r="M14" s="216"/>
      <c r="N14" s="216"/>
      <c r="O14" s="224"/>
      <c r="P14" s="184"/>
      <c r="Q14" s="34"/>
      <c r="R14" s="50"/>
      <c r="S14" s="173"/>
    </row>
    <row r="15" spans="1:19" ht="52.5" customHeight="1" x14ac:dyDescent="0.25">
      <c r="A15" s="200"/>
      <c r="B15" s="203"/>
      <c r="C15" s="158"/>
      <c r="D15" s="206"/>
      <c r="E15" s="32">
        <v>5</v>
      </c>
      <c r="F15" s="41" t="s">
        <v>127</v>
      </c>
      <c r="G15" s="42">
        <v>45327</v>
      </c>
      <c r="H15" s="42">
        <v>45473</v>
      </c>
      <c r="I15" s="166"/>
      <c r="J15" s="186"/>
      <c r="K15" s="199"/>
      <c r="L15" s="189"/>
      <c r="M15" s="217"/>
      <c r="N15" s="217"/>
      <c r="O15" s="219"/>
      <c r="P15" s="185"/>
      <c r="Q15" s="34"/>
      <c r="R15" s="35"/>
      <c r="S15" s="174"/>
    </row>
    <row r="16" spans="1:19" ht="67.5" customHeight="1" x14ac:dyDescent="0.25">
      <c r="A16" s="154">
        <v>3</v>
      </c>
      <c r="B16" s="211" t="s">
        <v>59</v>
      </c>
      <c r="C16" s="158" t="s">
        <v>60</v>
      </c>
      <c r="D16" s="213" t="s">
        <v>61</v>
      </c>
      <c r="E16" s="32">
        <v>1</v>
      </c>
      <c r="F16" s="41" t="s">
        <v>138</v>
      </c>
      <c r="G16" s="42">
        <v>45322</v>
      </c>
      <c r="H16" s="42">
        <v>45656</v>
      </c>
      <c r="I16" s="190" t="s">
        <v>193</v>
      </c>
      <c r="J16" s="193">
        <v>0.3</v>
      </c>
      <c r="K16" s="93" t="s">
        <v>196</v>
      </c>
      <c r="L16" s="163" t="s">
        <v>189</v>
      </c>
      <c r="M16" s="220" t="s">
        <v>200</v>
      </c>
      <c r="N16" s="220" t="s">
        <v>16</v>
      </c>
      <c r="O16" s="208" t="s">
        <v>247</v>
      </c>
      <c r="P16" s="225" t="s">
        <v>195</v>
      </c>
      <c r="Q16" s="48"/>
      <c r="R16" s="37"/>
      <c r="S16" s="51"/>
    </row>
    <row r="17" spans="1:19" ht="67.5" customHeight="1" x14ac:dyDescent="0.25">
      <c r="A17" s="154"/>
      <c r="B17" s="211"/>
      <c r="C17" s="158"/>
      <c r="D17" s="160"/>
      <c r="E17" s="236">
        <v>3</v>
      </c>
      <c r="F17" s="204" t="s">
        <v>62</v>
      </c>
      <c r="G17" s="227">
        <v>45322</v>
      </c>
      <c r="H17" s="227">
        <v>45656</v>
      </c>
      <c r="I17" s="191"/>
      <c r="J17" s="168"/>
      <c r="K17" s="194" t="s">
        <v>199</v>
      </c>
      <c r="L17" s="163"/>
      <c r="M17" s="216"/>
      <c r="N17" s="216"/>
      <c r="O17" s="209"/>
      <c r="P17" s="232"/>
      <c r="Q17" s="48"/>
      <c r="R17" s="37"/>
      <c r="S17" s="52"/>
    </row>
    <row r="18" spans="1:19" ht="67.5" customHeight="1" x14ac:dyDescent="0.25">
      <c r="A18" s="154"/>
      <c r="B18" s="211"/>
      <c r="C18" s="158"/>
      <c r="D18" s="160"/>
      <c r="E18" s="237"/>
      <c r="F18" s="206"/>
      <c r="G18" s="228"/>
      <c r="H18" s="228"/>
      <c r="I18" s="191"/>
      <c r="J18" s="168"/>
      <c r="K18" s="195"/>
      <c r="L18" s="163"/>
      <c r="M18" s="216"/>
      <c r="N18" s="216"/>
      <c r="O18" s="209"/>
      <c r="P18" s="232"/>
      <c r="Q18" s="48"/>
      <c r="R18" s="37"/>
      <c r="S18" s="52"/>
    </row>
    <row r="19" spans="1:19" ht="69.75" customHeight="1" x14ac:dyDescent="0.25">
      <c r="A19" s="154"/>
      <c r="B19" s="212"/>
      <c r="C19" s="158"/>
      <c r="D19" s="161"/>
      <c r="E19" s="238"/>
      <c r="F19" s="41" t="s">
        <v>63</v>
      </c>
      <c r="G19" s="42">
        <v>45322</v>
      </c>
      <c r="H19" s="42">
        <v>45656</v>
      </c>
      <c r="I19" s="192"/>
      <c r="J19" s="169"/>
      <c r="K19" s="196"/>
      <c r="L19" s="163"/>
      <c r="M19" s="217"/>
      <c r="N19" s="217"/>
      <c r="O19" s="210"/>
      <c r="P19" s="226"/>
      <c r="Q19" s="34"/>
      <c r="R19" s="35"/>
      <c r="S19" s="53"/>
    </row>
    <row r="20" spans="1:19" ht="69.75" customHeight="1" x14ac:dyDescent="0.25">
      <c r="A20" s="248">
        <v>4</v>
      </c>
      <c r="B20" s="246" t="s">
        <v>64</v>
      </c>
      <c r="C20" s="245" t="s">
        <v>65</v>
      </c>
      <c r="D20" s="204" t="s">
        <v>66</v>
      </c>
      <c r="E20" s="236">
        <v>1</v>
      </c>
      <c r="F20" s="204" t="s">
        <v>67</v>
      </c>
      <c r="G20" s="230">
        <v>45292</v>
      </c>
      <c r="H20" s="230">
        <v>45351</v>
      </c>
      <c r="I20" s="190" t="s">
        <v>202</v>
      </c>
      <c r="J20" s="193">
        <v>0.1</v>
      </c>
      <c r="K20" s="96" t="s">
        <v>204</v>
      </c>
      <c r="L20" s="229" t="s">
        <v>205</v>
      </c>
      <c r="M20" s="220" t="s">
        <v>211</v>
      </c>
      <c r="N20" s="220" t="s">
        <v>206</v>
      </c>
      <c r="O20" s="208" t="s">
        <v>207</v>
      </c>
      <c r="P20" s="225" t="s">
        <v>212</v>
      </c>
      <c r="Q20" s="34"/>
      <c r="R20" s="35"/>
      <c r="S20" s="94"/>
    </row>
    <row r="21" spans="1:19" ht="168" customHeight="1" x14ac:dyDescent="0.25">
      <c r="A21" s="249"/>
      <c r="B21" s="247"/>
      <c r="C21" s="157"/>
      <c r="D21" s="206"/>
      <c r="E21" s="238"/>
      <c r="F21" s="206"/>
      <c r="G21" s="231"/>
      <c r="H21" s="231"/>
      <c r="I21" s="192"/>
      <c r="J21" s="169"/>
      <c r="K21" s="95" t="s">
        <v>203</v>
      </c>
      <c r="L21" s="162"/>
      <c r="M21" s="217"/>
      <c r="N21" s="217"/>
      <c r="O21" s="210"/>
      <c r="P21" s="226"/>
      <c r="Q21" s="34"/>
      <c r="R21" s="35"/>
      <c r="S21" s="55"/>
    </row>
    <row r="22" spans="1:19" ht="159" customHeight="1" thickBot="1" x14ac:dyDescent="0.3">
      <c r="A22" s="30">
        <v>5</v>
      </c>
      <c r="B22" s="67" t="s">
        <v>68</v>
      </c>
      <c r="C22" s="31" t="s">
        <v>69</v>
      </c>
      <c r="D22" s="41" t="s">
        <v>70</v>
      </c>
      <c r="E22" s="32">
        <v>1</v>
      </c>
      <c r="F22" s="41" t="s">
        <v>71</v>
      </c>
      <c r="G22" s="54">
        <v>45292</v>
      </c>
      <c r="H22" s="54">
        <v>45381</v>
      </c>
      <c r="I22" s="100" t="s">
        <v>216</v>
      </c>
      <c r="J22" s="90">
        <v>0</v>
      </c>
      <c r="K22" s="102" t="s">
        <v>220</v>
      </c>
      <c r="L22" s="97" t="s">
        <v>205</v>
      </c>
      <c r="M22" s="88" t="s">
        <v>242</v>
      </c>
      <c r="N22" s="98" t="s">
        <v>229</v>
      </c>
      <c r="O22" s="114" t="s">
        <v>241</v>
      </c>
      <c r="P22" s="115" t="s">
        <v>243</v>
      </c>
      <c r="Q22" s="34"/>
      <c r="R22" s="35"/>
      <c r="S22" s="55"/>
    </row>
    <row r="23" spans="1:19" ht="167.25" customHeight="1" x14ac:dyDescent="0.25">
      <c r="A23" s="30">
        <v>6</v>
      </c>
      <c r="B23" s="67" t="s">
        <v>72</v>
      </c>
      <c r="C23" s="31" t="s">
        <v>73</v>
      </c>
      <c r="D23" s="41" t="s">
        <v>74</v>
      </c>
      <c r="E23" s="32">
        <v>1</v>
      </c>
      <c r="F23" s="41" t="s">
        <v>75</v>
      </c>
      <c r="G23" s="54">
        <v>45322</v>
      </c>
      <c r="H23" s="54">
        <v>45656</v>
      </c>
      <c r="I23" s="207" t="s">
        <v>183</v>
      </c>
      <c r="J23" s="90">
        <v>0.25</v>
      </c>
      <c r="K23" s="91" t="s">
        <v>184</v>
      </c>
      <c r="L23" s="97" t="s">
        <v>189</v>
      </c>
      <c r="M23" s="98" t="s">
        <v>244</v>
      </c>
      <c r="N23" s="98" t="s">
        <v>16</v>
      </c>
      <c r="O23" s="116" t="s">
        <v>245</v>
      </c>
      <c r="P23" s="38"/>
      <c r="Q23" s="34"/>
      <c r="R23" s="35"/>
      <c r="S23" s="55"/>
    </row>
    <row r="24" spans="1:19" ht="112.5" customHeight="1" x14ac:dyDescent="0.25">
      <c r="A24" s="30">
        <v>7</v>
      </c>
      <c r="B24" s="67" t="s">
        <v>76</v>
      </c>
      <c r="C24" s="31" t="s">
        <v>77</v>
      </c>
      <c r="D24" s="41" t="s">
        <v>78</v>
      </c>
      <c r="E24" s="32">
        <v>1</v>
      </c>
      <c r="F24" s="41" t="s">
        <v>166</v>
      </c>
      <c r="G24" s="42">
        <v>45473</v>
      </c>
      <c r="H24" s="42">
        <v>45656</v>
      </c>
      <c r="I24" s="166"/>
      <c r="J24" s="90">
        <v>0.3</v>
      </c>
      <c r="K24" s="89" t="s">
        <v>197</v>
      </c>
      <c r="L24" s="97" t="s">
        <v>189</v>
      </c>
      <c r="M24" s="29"/>
      <c r="N24" s="88" t="s">
        <v>16</v>
      </c>
      <c r="O24" s="118" t="s">
        <v>246</v>
      </c>
      <c r="P24" s="35"/>
      <c r="Q24" s="109"/>
      <c r="R24" s="37"/>
      <c r="S24" s="56"/>
    </row>
    <row r="25" spans="1:19" ht="180.75" customHeight="1" x14ac:dyDescent="0.25">
      <c r="A25" s="30">
        <v>8</v>
      </c>
      <c r="B25" s="67" t="s">
        <v>79</v>
      </c>
      <c r="C25" s="31" t="s">
        <v>80</v>
      </c>
      <c r="D25" s="41" t="s">
        <v>81</v>
      </c>
      <c r="E25" s="32">
        <v>1</v>
      </c>
      <c r="F25" s="41" t="s">
        <v>82</v>
      </c>
      <c r="G25" s="42">
        <v>45293</v>
      </c>
      <c r="H25" s="42">
        <v>45473</v>
      </c>
      <c r="I25" s="100" t="s">
        <v>217</v>
      </c>
      <c r="J25" s="101">
        <v>0.5</v>
      </c>
      <c r="K25" s="103" t="s">
        <v>221</v>
      </c>
      <c r="L25" s="104">
        <v>0.5</v>
      </c>
      <c r="M25" s="57"/>
      <c r="N25" s="88" t="s">
        <v>230</v>
      </c>
      <c r="O25" s="117" t="s">
        <v>246</v>
      </c>
      <c r="P25" s="43"/>
      <c r="Q25" s="48"/>
      <c r="R25" s="37"/>
      <c r="S25" s="56"/>
    </row>
    <row r="26" spans="1:19" ht="174" customHeight="1" x14ac:dyDescent="0.25">
      <c r="A26" s="30">
        <v>9</v>
      </c>
      <c r="B26" s="67" t="s">
        <v>83</v>
      </c>
      <c r="C26" s="31" t="s">
        <v>84</v>
      </c>
      <c r="D26" s="47" t="s">
        <v>85</v>
      </c>
      <c r="E26" s="40">
        <v>1</v>
      </c>
      <c r="F26" s="41" t="s">
        <v>86</v>
      </c>
      <c r="G26" s="54">
        <v>45322</v>
      </c>
      <c r="H26" s="54">
        <v>45656</v>
      </c>
      <c r="I26" s="100" t="s">
        <v>218</v>
      </c>
      <c r="J26" s="90">
        <v>0.1</v>
      </c>
      <c r="K26" s="102" t="s">
        <v>219</v>
      </c>
      <c r="L26" s="97" t="s">
        <v>222</v>
      </c>
      <c r="M26" s="98" t="s">
        <v>239</v>
      </c>
      <c r="N26" s="88" t="s">
        <v>229</v>
      </c>
      <c r="O26" s="113" t="s">
        <v>240</v>
      </c>
      <c r="P26" s="110" t="s">
        <v>228</v>
      </c>
      <c r="Q26" s="48"/>
      <c r="R26" s="37"/>
      <c r="S26" s="58"/>
    </row>
    <row r="27" spans="1:19" s="79" customFormat="1" x14ac:dyDescent="0.25">
      <c r="A27" s="70"/>
      <c r="B27" s="71"/>
      <c r="C27" s="72"/>
      <c r="D27" s="71"/>
      <c r="E27" s="70"/>
      <c r="F27" s="73"/>
      <c r="G27" s="74"/>
      <c r="H27" s="74"/>
      <c r="I27" s="75"/>
      <c r="J27" s="76"/>
      <c r="K27" s="71"/>
      <c r="L27" s="77"/>
      <c r="M27" s="78"/>
      <c r="N27" s="71"/>
      <c r="O27" s="71"/>
      <c r="P27" s="71"/>
      <c r="Q27" s="71"/>
      <c r="R27" s="71"/>
      <c r="S27" s="71"/>
    </row>
    <row r="28" spans="1:19" s="79" customFormat="1" x14ac:dyDescent="0.25">
      <c r="A28" s="80"/>
      <c r="B28" s="80"/>
      <c r="C28" s="80"/>
      <c r="D28" s="80"/>
      <c r="E28" s="80"/>
      <c r="F28" s="81"/>
      <c r="G28" s="80"/>
      <c r="H28" s="80"/>
      <c r="I28" s="80"/>
      <c r="J28" s="80"/>
      <c r="K28" s="80"/>
      <c r="L28" s="80"/>
      <c r="M28" s="80"/>
      <c r="N28" s="80"/>
      <c r="O28" s="80"/>
      <c r="P28" s="80"/>
      <c r="Q28" s="80"/>
      <c r="R28" s="80"/>
      <c r="S28" s="80"/>
    </row>
    <row r="29" spans="1:19" s="79" customFormat="1" ht="42.6" customHeight="1" x14ac:dyDescent="0.25">
      <c r="A29" s="234" t="s">
        <v>224</v>
      </c>
      <c r="B29" s="250"/>
      <c r="C29" s="250"/>
      <c r="D29" s="235"/>
      <c r="E29" s="85"/>
      <c r="F29" s="81"/>
      <c r="G29" s="80"/>
      <c r="H29" s="80"/>
      <c r="I29" s="80"/>
      <c r="J29" s="80"/>
      <c r="K29" s="80"/>
      <c r="L29" s="80"/>
      <c r="M29" s="80"/>
      <c r="N29" s="80"/>
      <c r="O29" s="80"/>
      <c r="P29" s="80"/>
      <c r="Q29" s="80"/>
      <c r="R29" s="80"/>
      <c r="S29" s="80"/>
    </row>
    <row r="30" spans="1:19" s="79" customFormat="1" ht="42.6" customHeight="1" x14ac:dyDescent="0.25">
      <c r="A30" s="99" t="s">
        <v>28</v>
      </c>
      <c r="B30" s="99" t="s">
        <v>213</v>
      </c>
      <c r="C30" s="99" t="s">
        <v>214</v>
      </c>
      <c r="D30" s="99" t="s">
        <v>215</v>
      </c>
      <c r="E30" s="99" t="s">
        <v>223</v>
      </c>
      <c r="F30" s="81"/>
      <c r="G30" s="80"/>
      <c r="H30" s="80"/>
      <c r="I30" s="80"/>
      <c r="J30" s="80"/>
      <c r="K30" s="80"/>
      <c r="L30" s="80"/>
      <c r="M30" s="80"/>
      <c r="N30" s="80"/>
      <c r="O30" s="80"/>
      <c r="P30" s="80"/>
      <c r="Q30" s="80"/>
      <c r="R30" s="80"/>
      <c r="S30" s="80"/>
    </row>
    <row r="31" spans="1:19" s="79" customFormat="1" ht="21.75" customHeight="1" x14ac:dyDescent="0.25">
      <c r="A31" s="108">
        <v>1</v>
      </c>
      <c r="B31" s="61" t="s">
        <v>87</v>
      </c>
      <c r="C31" s="107">
        <v>0.25</v>
      </c>
      <c r="D31" s="239" t="s">
        <v>227</v>
      </c>
      <c r="E31" s="107">
        <v>0.5</v>
      </c>
      <c r="F31" s="81"/>
      <c r="G31" s="80"/>
      <c r="H31" s="80"/>
      <c r="I31" s="80"/>
      <c r="J31" s="80"/>
      <c r="K31" s="80"/>
      <c r="L31" s="80"/>
      <c r="M31" s="80"/>
      <c r="N31" s="80"/>
      <c r="O31" s="80"/>
      <c r="P31" s="80"/>
      <c r="Q31" s="80"/>
      <c r="R31" s="80"/>
      <c r="S31" s="80"/>
    </row>
    <row r="32" spans="1:19" s="79" customFormat="1" ht="21.75" customHeight="1" x14ac:dyDescent="0.25">
      <c r="A32" s="108">
        <v>2</v>
      </c>
      <c r="B32" s="61" t="s">
        <v>88</v>
      </c>
      <c r="C32" s="107">
        <v>0.25</v>
      </c>
      <c r="D32" s="240"/>
      <c r="E32" s="107">
        <v>0.5</v>
      </c>
      <c r="F32" s="81"/>
      <c r="G32" s="80"/>
      <c r="H32" s="80"/>
      <c r="I32" s="80"/>
      <c r="J32" s="80"/>
      <c r="K32" s="80"/>
      <c r="L32" s="80"/>
      <c r="M32" s="80"/>
      <c r="N32" s="80"/>
      <c r="O32" s="80"/>
      <c r="P32" s="80"/>
      <c r="Q32" s="80"/>
      <c r="R32" s="80"/>
      <c r="S32" s="80"/>
    </row>
    <row r="33" spans="1:19" s="79" customFormat="1" ht="21.75" customHeight="1" x14ac:dyDescent="0.25">
      <c r="A33" s="108">
        <v>3</v>
      </c>
      <c r="B33" s="61" t="s">
        <v>89</v>
      </c>
      <c r="C33" s="107">
        <v>0.3</v>
      </c>
      <c r="D33" s="240"/>
      <c r="E33" s="107">
        <v>0.5</v>
      </c>
      <c r="F33" s="81"/>
      <c r="G33" s="80"/>
      <c r="H33" s="80"/>
      <c r="I33" s="80"/>
      <c r="J33" s="80"/>
      <c r="K33" s="80"/>
      <c r="L33" s="80"/>
      <c r="M33" s="80"/>
      <c r="N33" s="80"/>
      <c r="O33" s="80"/>
      <c r="P33" s="80"/>
      <c r="Q33" s="80"/>
      <c r="R33" s="80"/>
      <c r="S33" s="80"/>
    </row>
    <row r="34" spans="1:19" s="79" customFormat="1" ht="21.75" customHeight="1" x14ac:dyDescent="0.25">
      <c r="A34" s="108">
        <v>4</v>
      </c>
      <c r="B34" s="61" t="s">
        <v>90</v>
      </c>
      <c r="C34" s="107">
        <v>0.1</v>
      </c>
      <c r="D34" s="240"/>
      <c r="E34" s="107">
        <v>0.25</v>
      </c>
      <c r="F34" s="81"/>
      <c r="G34" s="80"/>
      <c r="H34" s="80"/>
      <c r="I34" s="80"/>
      <c r="J34" s="80"/>
      <c r="K34" s="80"/>
      <c r="L34" s="80"/>
      <c r="M34" s="80"/>
      <c r="N34" s="80"/>
      <c r="O34" s="80"/>
      <c r="P34" s="80"/>
      <c r="Q34" s="80"/>
      <c r="R34" s="80"/>
      <c r="S34" s="80"/>
    </row>
    <row r="35" spans="1:19" s="79" customFormat="1" ht="21.75" customHeight="1" x14ac:dyDescent="0.25">
      <c r="A35" s="108">
        <v>5</v>
      </c>
      <c r="B35" s="61" t="s">
        <v>91</v>
      </c>
      <c r="C35" s="107">
        <v>0</v>
      </c>
      <c r="D35" s="240"/>
      <c r="E35" s="107">
        <v>0.25</v>
      </c>
      <c r="F35" s="81"/>
      <c r="G35" s="80"/>
      <c r="H35" s="80"/>
      <c r="I35" s="80"/>
      <c r="J35" s="80"/>
      <c r="K35" s="80"/>
      <c r="L35" s="80"/>
      <c r="M35" s="80"/>
      <c r="N35" s="80"/>
      <c r="O35" s="80"/>
      <c r="P35" s="80"/>
      <c r="Q35" s="80"/>
      <c r="R35" s="80"/>
      <c r="S35" s="80"/>
    </row>
    <row r="36" spans="1:19" s="79" customFormat="1" ht="21.75" customHeight="1" x14ac:dyDescent="0.25">
      <c r="A36" s="108">
        <v>6</v>
      </c>
      <c r="B36" s="61" t="s">
        <v>92</v>
      </c>
      <c r="C36" s="107">
        <v>0.25</v>
      </c>
      <c r="D36" s="240"/>
      <c r="E36" s="107">
        <v>0.5</v>
      </c>
      <c r="F36" s="112" t="s">
        <v>235</v>
      </c>
      <c r="G36" s="242" t="s">
        <v>234</v>
      </c>
      <c r="H36" s="242"/>
      <c r="I36" s="242"/>
      <c r="J36" s="242"/>
      <c r="K36" s="80"/>
      <c r="L36" s="80"/>
      <c r="M36" s="80"/>
      <c r="N36" s="80"/>
      <c r="O36" s="80"/>
      <c r="P36" s="80"/>
      <c r="Q36" s="80"/>
      <c r="R36" s="80"/>
      <c r="S36" s="80"/>
    </row>
    <row r="37" spans="1:19" s="79" customFormat="1" ht="21.75" customHeight="1" x14ac:dyDescent="0.25">
      <c r="A37" s="108">
        <v>7</v>
      </c>
      <c r="B37" s="61" t="s">
        <v>93</v>
      </c>
      <c r="C37" s="107">
        <v>0.3</v>
      </c>
      <c r="D37" s="240"/>
      <c r="E37" s="107">
        <v>0.5</v>
      </c>
      <c r="F37" s="112" t="s">
        <v>1</v>
      </c>
      <c r="G37" s="242" t="s">
        <v>236</v>
      </c>
      <c r="H37" s="242"/>
      <c r="I37" s="242"/>
      <c r="J37" s="242"/>
      <c r="K37" s="80"/>
      <c r="L37" s="80"/>
      <c r="M37" s="80"/>
      <c r="N37" s="80"/>
      <c r="O37" s="80"/>
      <c r="P37" s="80"/>
      <c r="Q37" s="80"/>
      <c r="R37" s="80"/>
      <c r="S37" s="80"/>
    </row>
    <row r="38" spans="1:19" s="79" customFormat="1" ht="21" customHeight="1" x14ac:dyDescent="0.25">
      <c r="A38" s="108">
        <v>8</v>
      </c>
      <c r="B38" s="61" t="s">
        <v>94</v>
      </c>
      <c r="C38" s="107">
        <v>0.5</v>
      </c>
      <c r="D38" s="240"/>
      <c r="E38" s="107">
        <v>0.5</v>
      </c>
      <c r="F38" s="81"/>
      <c r="G38" s="243" t="s">
        <v>238</v>
      </c>
      <c r="H38" s="244"/>
      <c r="I38" s="244"/>
      <c r="J38" s="244"/>
      <c r="K38" s="80"/>
      <c r="L38" s="80"/>
      <c r="M38" s="80"/>
      <c r="N38" s="80"/>
      <c r="O38" s="80"/>
      <c r="P38" s="80"/>
      <c r="Q38" s="80"/>
      <c r="R38" s="80"/>
      <c r="S38" s="80"/>
    </row>
    <row r="39" spans="1:19" s="79" customFormat="1" ht="21.75" customHeight="1" x14ac:dyDescent="0.25">
      <c r="A39" s="108">
        <v>9</v>
      </c>
      <c r="B39" s="61" t="s">
        <v>95</v>
      </c>
      <c r="C39" s="107">
        <v>0.1</v>
      </c>
      <c r="D39" s="241"/>
      <c r="E39" s="107">
        <v>0.3</v>
      </c>
      <c r="F39" s="81"/>
      <c r="G39" s="244"/>
      <c r="H39" s="244"/>
      <c r="I39" s="244"/>
      <c r="J39" s="244"/>
      <c r="K39" s="80"/>
      <c r="L39" s="80"/>
      <c r="M39" s="80"/>
      <c r="N39" s="80"/>
      <c r="O39" s="80"/>
      <c r="P39" s="80"/>
      <c r="Q39" s="80"/>
      <c r="R39" s="80"/>
      <c r="S39" s="80"/>
    </row>
    <row r="40" spans="1:19" s="79" customFormat="1" ht="42" customHeight="1" x14ac:dyDescent="0.25">
      <c r="A40" s="234" t="s">
        <v>225</v>
      </c>
      <c r="B40" s="235"/>
      <c r="C40" s="106">
        <v>0.22</v>
      </c>
      <c r="D40" s="105"/>
      <c r="E40" s="106">
        <v>0.42</v>
      </c>
      <c r="F40" s="14" t="s">
        <v>97</v>
      </c>
      <c r="G40" s="80"/>
      <c r="H40" s="80"/>
      <c r="I40" s="80"/>
      <c r="J40" s="80"/>
      <c r="K40" s="80"/>
      <c r="L40" s="80"/>
      <c r="M40" s="80"/>
      <c r="N40" s="80"/>
      <c r="O40" s="80"/>
      <c r="P40" s="80"/>
      <c r="Q40" s="80"/>
      <c r="R40" s="80"/>
      <c r="S40" s="80"/>
    </row>
    <row r="41" spans="1:19" s="79" customFormat="1" ht="42.6" customHeight="1" x14ac:dyDescent="0.25">
      <c r="A41" s="233" t="s">
        <v>96</v>
      </c>
      <c r="B41" s="233"/>
      <c r="C41" s="233"/>
      <c r="D41" s="233"/>
      <c r="E41" s="80"/>
      <c r="F41" s="81"/>
      <c r="G41" s="80"/>
      <c r="H41" s="80"/>
      <c r="I41" s="80"/>
      <c r="J41" s="80"/>
      <c r="K41" s="80"/>
      <c r="L41" s="80"/>
      <c r="M41" s="80"/>
      <c r="N41" s="80"/>
      <c r="O41" s="80"/>
      <c r="P41" s="80"/>
      <c r="Q41" s="80"/>
      <c r="R41" s="80"/>
      <c r="S41" s="80"/>
    </row>
    <row r="42" spans="1:19" s="79" customFormat="1" x14ac:dyDescent="0.25">
      <c r="A42" s="80"/>
      <c r="B42" s="80"/>
      <c r="C42" s="82"/>
      <c r="D42" s="83"/>
      <c r="E42" s="80"/>
      <c r="F42" s="81"/>
      <c r="G42" s="80"/>
      <c r="H42" s="80"/>
      <c r="I42" s="80"/>
      <c r="J42" s="80"/>
      <c r="K42" s="80"/>
      <c r="L42" s="80"/>
      <c r="M42" s="80"/>
      <c r="N42" s="80"/>
      <c r="O42" s="80"/>
      <c r="P42" s="80"/>
      <c r="Q42" s="80"/>
      <c r="R42" s="80"/>
      <c r="S42" s="80"/>
    </row>
    <row r="43" spans="1:19" s="79" customFormat="1" x14ac:dyDescent="0.25">
      <c r="A43" s="80"/>
      <c r="B43" s="80"/>
      <c r="C43" s="82"/>
      <c r="D43" s="80"/>
      <c r="E43" s="80"/>
      <c r="F43" s="81"/>
      <c r="G43" s="80"/>
      <c r="H43" s="80"/>
      <c r="I43" s="80"/>
      <c r="J43" s="80"/>
      <c r="K43" s="80"/>
      <c r="L43" s="80"/>
      <c r="M43" s="80"/>
      <c r="N43" s="80"/>
      <c r="O43" s="80"/>
      <c r="P43" s="80"/>
      <c r="Q43" s="80"/>
      <c r="R43" s="80"/>
      <c r="S43" s="80"/>
    </row>
    <row r="44" spans="1:19" s="79" customFormat="1" x14ac:dyDescent="0.25">
      <c r="A44" s="80"/>
      <c r="B44" s="80"/>
      <c r="C44" s="82"/>
      <c r="D44" s="80"/>
      <c r="E44" s="80"/>
      <c r="F44" s="81"/>
      <c r="G44" s="80"/>
      <c r="H44" s="80"/>
      <c r="I44" s="80"/>
      <c r="J44" s="80"/>
      <c r="K44" s="80"/>
      <c r="L44" s="80"/>
      <c r="M44" s="80"/>
      <c r="N44" s="80"/>
      <c r="O44" s="80"/>
      <c r="P44" s="80"/>
      <c r="Q44" s="80"/>
      <c r="R44" s="80"/>
      <c r="S44" s="80"/>
    </row>
    <row r="45" spans="1:19" s="79" customFormat="1" x14ac:dyDescent="0.25">
      <c r="A45" s="80"/>
      <c r="B45" s="80"/>
      <c r="C45" s="82"/>
      <c r="D45" s="80"/>
      <c r="E45" s="80"/>
      <c r="F45" s="81"/>
      <c r="G45" s="80"/>
      <c r="H45" s="80"/>
      <c r="I45" s="80"/>
      <c r="J45" s="80"/>
      <c r="K45" s="80"/>
      <c r="L45" s="80"/>
      <c r="M45" s="80"/>
      <c r="N45" s="80"/>
      <c r="O45" s="80"/>
      <c r="P45" s="80"/>
      <c r="Q45" s="80"/>
      <c r="R45" s="80"/>
      <c r="S45" s="80"/>
    </row>
    <row r="46" spans="1:19" s="79" customFormat="1" x14ac:dyDescent="0.25">
      <c r="A46" s="80"/>
      <c r="B46" s="80"/>
      <c r="C46" s="82"/>
      <c r="D46" s="80"/>
      <c r="E46" s="80"/>
      <c r="F46" s="81"/>
      <c r="G46" s="80"/>
      <c r="H46" s="80"/>
      <c r="I46" s="80"/>
      <c r="J46" s="80"/>
      <c r="K46" s="80"/>
      <c r="L46" s="80"/>
      <c r="M46" s="80"/>
      <c r="N46" s="80"/>
      <c r="O46" s="80"/>
      <c r="P46" s="80"/>
      <c r="Q46" s="80"/>
      <c r="R46" s="80"/>
      <c r="S46" s="80"/>
    </row>
    <row r="47" spans="1:19" s="79" customFormat="1" x14ac:dyDescent="0.25">
      <c r="A47" s="80"/>
      <c r="B47" s="80"/>
      <c r="C47" s="82"/>
      <c r="D47" s="80"/>
      <c r="E47" s="80"/>
      <c r="F47" s="81"/>
      <c r="G47" s="80"/>
      <c r="H47" s="80"/>
      <c r="I47" s="80"/>
      <c r="J47" s="80"/>
      <c r="K47" s="80"/>
      <c r="L47" s="80"/>
      <c r="M47" s="80"/>
      <c r="N47" s="80"/>
      <c r="O47" s="80"/>
      <c r="P47" s="80"/>
      <c r="Q47" s="80"/>
      <c r="R47" s="80"/>
      <c r="S47" s="80"/>
    </row>
    <row r="48" spans="1:19" s="79" customFormat="1" x14ac:dyDescent="0.25">
      <c r="A48" s="80"/>
      <c r="B48" s="80"/>
      <c r="C48" s="82"/>
      <c r="D48" s="80"/>
      <c r="E48" s="80"/>
      <c r="F48" s="81"/>
      <c r="G48" s="80"/>
      <c r="H48" s="80"/>
      <c r="I48" s="80"/>
      <c r="J48" s="80"/>
      <c r="K48" s="80"/>
      <c r="L48" s="80"/>
      <c r="M48" s="80"/>
      <c r="N48" s="80"/>
      <c r="O48" s="80"/>
      <c r="P48" s="80"/>
      <c r="Q48" s="80"/>
      <c r="R48" s="80"/>
      <c r="S48" s="80"/>
    </row>
    <row r="49" spans="1:19" s="79" customFormat="1" x14ac:dyDescent="0.25">
      <c r="A49" s="80"/>
      <c r="B49" s="80"/>
      <c r="C49" s="84"/>
      <c r="D49" s="80"/>
      <c r="E49" s="80"/>
      <c r="F49" s="81"/>
      <c r="G49" s="80"/>
      <c r="H49" s="80"/>
      <c r="I49" s="80"/>
      <c r="J49" s="80"/>
      <c r="K49" s="80"/>
      <c r="L49" s="80"/>
      <c r="M49" s="80"/>
      <c r="N49" s="80"/>
      <c r="O49" s="80"/>
      <c r="P49" s="80"/>
      <c r="Q49" s="80"/>
      <c r="R49" s="80"/>
      <c r="S49" s="80"/>
    </row>
    <row r="50" spans="1:19" s="79" customFormat="1" x14ac:dyDescent="0.25">
      <c r="A50" s="80"/>
      <c r="B50" s="80"/>
      <c r="C50" s="82"/>
      <c r="D50" s="80"/>
      <c r="E50" s="80"/>
      <c r="F50" s="81"/>
      <c r="G50" s="80"/>
      <c r="H50" s="80"/>
      <c r="I50" s="80"/>
      <c r="J50" s="80"/>
      <c r="K50" s="80"/>
      <c r="L50" s="80"/>
      <c r="M50" s="80"/>
      <c r="N50" s="80"/>
      <c r="O50" s="80"/>
      <c r="P50" s="80"/>
      <c r="Q50" s="80"/>
      <c r="R50" s="80"/>
      <c r="S50" s="80"/>
    </row>
    <row r="51" spans="1:19" s="79" customFormat="1" x14ac:dyDescent="0.25">
      <c r="A51" s="80"/>
      <c r="B51" s="80"/>
      <c r="C51" s="82"/>
      <c r="D51" s="80"/>
      <c r="E51" s="80"/>
      <c r="F51" s="81"/>
      <c r="G51" s="80"/>
      <c r="H51" s="80"/>
      <c r="I51" s="80"/>
      <c r="J51" s="80"/>
      <c r="K51" s="80"/>
      <c r="L51" s="80"/>
      <c r="M51" s="80"/>
      <c r="N51" s="80"/>
      <c r="O51" s="80"/>
      <c r="P51" s="80"/>
      <c r="Q51" s="80"/>
      <c r="R51" s="80"/>
      <c r="S51" s="80"/>
    </row>
    <row r="52" spans="1:19" s="79" customFormat="1" x14ac:dyDescent="0.25">
      <c r="A52" s="80"/>
      <c r="B52" s="80"/>
      <c r="C52" s="80"/>
      <c r="D52" s="80"/>
      <c r="E52" s="80"/>
      <c r="F52" s="81"/>
      <c r="G52" s="80"/>
      <c r="H52" s="80"/>
      <c r="I52" s="80"/>
      <c r="J52" s="80"/>
      <c r="K52" s="80"/>
      <c r="L52" s="80"/>
      <c r="M52" s="80"/>
      <c r="N52" s="80"/>
      <c r="O52" s="80"/>
      <c r="P52" s="80"/>
      <c r="Q52" s="80"/>
      <c r="R52" s="80"/>
      <c r="S52" s="80"/>
    </row>
    <row r="53" spans="1:19" s="79" customFormat="1" x14ac:dyDescent="0.25">
      <c r="A53" s="80"/>
      <c r="B53" s="80"/>
      <c r="C53" s="80"/>
      <c r="D53" s="80"/>
      <c r="E53" s="80"/>
      <c r="F53" s="81"/>
      <c r="G53" s="80"/>
      <c r="H53" s="80"/>
      <c r="I53" s="80"/>
      <c r="J53" s="80"/>
      <c r="K53" s="80"/>
      <c r="L53" s="80"/>
      <c r="M53" s="80"/>
      <c r="N53" s="80"/>
      <c r="O53" s="80"/>
      <c r="P53" s="80"/>
      <c r="Q53" s="80"/>
      <c r="R53" s="80"/>
      <c r="S53" s="80"/>
    </row>
    <row r="54" spans="1:19" s="79" customFormat="1" x14ac:dyDescent="0.25">
      <c r="A54" s="80"/>
      <c r="B54" s="80"/>
      <c r="C54" s="80"/>
      <c r="D54" s="80"/>
      <c r="E54" s="80"/>
      <c r="F54" s="81"/>
      <c r="G54" s="80"/>
      <c r="H54" s="80"/>
      <c r="I54" s="80"/>
      <c r="J54" s="80"/>
      <c r="K54" s="80"/>
      <c r="L54" s="80"/>
      <c r="M54" s="80"/>
      <c r="N54" s="80"/>
      <c r="O54" s="80"/>
      <c r="P54" s="80"/>
      <c r="Q54" s="80"/>
      <c r="R54" s="80"/>
      <c r="S54" s="80"/>
    </row>
    <row r="55" spans="1:19" s="79" customFormat="1" x14ac:dyDescent="0.25">
      <c r="A55" s="80"/>
      <c r="B55" s="80"/>
      <c r="C55" s="80"/>
      <c r="D55" s="80"/>
      <c r="E55" s="80"/>
      <c r="F55" s="81"/>
      <c r="G55" s="80"/>
      <c r="H55" s="80"/>
      <c r="I55" s="80"/>
      <c r="J55" s="80"/>
      <c r="K55" s="80"/>
      <c r="L55" s="80"/>
      <c r="M55" s="80"/>
      <c r="N55" s="80"/>
      <c r="O55" s="80"/>
      <c r="P55" s="80"/>
      <c r="Q55" s="80"/>
      <c r="R55" s="80"/>
      <c r="S55" s="80"/>
    </row>
    <row r="56" spans="1:19" s="79" customFormat="1" x14ac:dyDescent="0.25">
      <c r="A56" s="80"/>
      <c r="B56" s="80"/>
      <c r="C56" s="80"/>
      <c r="D56" s="80"/>
      <c r="E56" s="80"/>
      <c r="F56" s="81"/>
      <c r="G56" s="80"/>
      <c r="H56" s="80"/>
      <c r="I56" s="80"/>
      <c r="J56" s="80"/>
      <c r="K56" s="80"/>
      <c r="L56" s="80"/>
      <c r="M56" s="80"/>
      <c r="N56" s="80"/>
      <c r="O56" s="80"/>
      <c r="P56" s="80"/>
      <c r="Q56" s="80"/>
      <c r="R56" s="80"/>
      <c r="S56" s="80"/>
    </row>
    <row r="57" spans="1:19" s="79" customFormat="1" x14ac:dyDescent="0.25">
      <c r="A57" s="80"/>
      <c r="B57" s="80"/>
      <c r="C57" s="80"/>
      <c r="D57" s="80"/>
      <c r="E57" s="80"/>
      <c r="F57" s="81"/>
      <c r="G57" s="80"/>
      <c r="H57" s="80"/>
      <c r="I57" s="80"/>
      <c r="J57" s="80"/>
      <c r="K57" s="80"/>
      <c r="L57" s="80"/>
      <c r="M57" s="80"/>
      <c r="N57" s="80"/>
      <c r="O57" s="80"/>
      <c r="P57" s="80"/>
      <c r="Q57" s="80"/>
      <c r="R57" s="80"/>
      <c r="S57" s="80"/>
    </row>
    <row r="58" spans="1:19" s="79" customFormat="1" x14ac:dyDescent="0.25">
      <c r="A58" s="80"/>
      <c r="B58" s="80"/>
      <c r="C58" s="80"/>
      <c r="D58" s="80"/>
      <c r="E58" s="80"/>
      <c r="F58" s="81"/>
      <c r="G58" s="80"/>
      <c r="H58" s="80"/>
      <c r="I58" s="80"/>
      <c r="J58" s="80"/>
      <c r="K58" s="80"/>
      <c r="L58" s="80"/>
      <c r="M58" s="80"/>
      <c r="N58" s="80"/>
      <c r="O58" s="80"/>
      <c r="P58" s="80"/>
      <c r="Q58" s="80"/>
      <c r="R58" s="80"/>
      <c r="S58" s="80"/>
    </row>
    <row r="59" spans="1:19" s="79" customFormat="1" x14ac:dyDescent="0.25">
      <c r="A59" s="80"/>
      <c r="B59" s="80"/>
      <c r="C59" s="80"/>
      <c r="D59" s="80"/>
      <c r="E59" s="80"/>
      <c r="F59" s="81"/>
      <c r="G59" s="80"/>
      <c r="H59" s="80"/>
      <c r="I59" s="80"/>
      <c r="J59" s="80"/>
      <c r="K59" s="80"/>
      <c r="L59" s="80"/>
      <c r="M59" s="80"/>
      <c r="N59" s="80"/>
      <c r="O59" s="80"/>
      <c r="P59" s="80"/>
      <c r="Q59" s="80"/>
      <c r="R59" s="80"/>
      <c r="S59" s="80"/>
    </row>
    <row r="60" spans="1:19" s="79" customFormat="1" x14ac:dyDescent="0.25">
      <c r="A60" s="80"/>
      <c r="B60" s="80"/>
      <c r="C60" s="80"/>
      <c r="D60" s="80"/>
      <c r="E60" s="80"/>
      <c r="F60" s="81"/>
      <c r="G60" s="80"/>
      <c r="H60" s="80"/>
      <c r="I60" s="80"/>
      <c r="J60" s="80"/>
      <c r="K60" s="80"/>
      <c r="L60" s="80"/>
      <c r="M60" s="80"/>
      <c r="N60" s="80"/>
      <c r="O60" s="80"/>
      <c r="P60" s="80"/>
      <c r="Q60" s="80"/>
      <c r="R60" s="80"/>
      <c r="S60" s="80"/>
    </row>
    <row r="61" spans="1:19" s="79" customFormat="1" x14ac:dyDescent="0.25">
      <c r="A61" s="80"/>
      <c r="B61" s="80"/>
      <c r="C61" s="80"/>
      <c r="D61" s="80"/>
      <c r="E61" s="80"/>
      <c r="F61" s="81"/>
      <c r="G61" s="80"/>
      <c r="H61" s="80"/>
      <c r="I61" s="80"/>
      <c r="J61" s="80"/>
      <c r="K61" s="80"/>
      <c r="L61" s="80"/>
      <c r="M61" s="80"/>
      <c r="N61" s="80"/>
      <c r="O61" s="80"/>
      <c r="P61" s="80"/>
      <c r="Q61" s="80"/>
      <c r="R61" s="80"/>
      <c r="S61" s="80"/>
    </row>
    <row r="62" spans="1:19" s="79" customFormat="1" x14ac:dyDescent="0.25">
      <c r="A62" s="80"/>
      <c r="B62" s="80"/>
      <c r="C62" s="80"/>
      <c r="D62" s="80"/>
      <c r="E62" s="80"/>
      <c r="F62" s="81"/>
      <c r="G62" s="80"/>
      <c r="H62" s="80"/>
      <c r="I62" s="80"/>
      <c r="J62" s="80"/>
      <c r="K62" s="80"/>
      <c r="L62" s="80"/>
      <c r="M62" s="80"/>
      <c r="N62" s="80"/>
      <c r="O62" s="80"/>
      <c r="P62" s="80"/>
      <c r="Q62" s="80"/>
      <c r="R62" s="80"/>
      <c r="S62" s="80"/>
    </row>
    <row r="63" spans="1:19" s="79" customFormat="1" x14ac:dyDescent="0.25">
      <c r="A63" s="80"/>
      <c r="B63" s="80"/>
      <c r="C63" s="80"/>
      <c r="D63" s="80"/>
      <c r="E63" s="80"/>
      <c r="F63" s="81"/>
      <c r="G63" s="80"/>
      <c r="H63" s="80"/>
      <c r="I63" s="80"/>
      <c r="J63" s="80"/>
      <c r="K63" s="80"/>
      <c r="L63" s="80"/>
      <c r="M63" s="80"/>
      <c r="N63" s="80"/>
      <c r="O63" s="80"/>
      <c r="P63" s="80"/>
      <c r="Q63" s="80"/>
      <c r="R63" s="80"/>
      <c r="S63" s="80"/>
    </row>
    <row r="64" spans="1:19" s="79" customFormat="1" x14ac:dyDescent="0.25">
      <c r="A64" s="80"/>
      <c r="B64" s="80"/>
      <c r="C64" s="80"/>
      <c r="D64" s="80"/>
      <c r="E64" s="80"/>
      <c r="F64" s="81"/>
      <c r="G64" s="80"/>
      <c r="H64" s="80"/>
      <c r="I64" s="80"/>
      <c r="J64" s="80"/>
      <c r="K64" s="80"/>
      <c r="L64" s="80"/>
      <c r="M64" s="80"/>
      <c r="N64" s="80"/>
      <c r="O64" s="80"/>
      <c r="P64" s="80"/>
      <c r="Q64" s="80"/>
      <c r="R64" s="80"/>
      <c r="S64" s="80"/>
    </row>
    <row r="65" spans="1:19" s="79" customFormat="1" x14ac:dyDescent="0.25">
      <c r="A65" s="80"/>
      <c r="B65" s="80"/>
      <c r="C65" s="80"/>
      <c r="D65" s="80"/>
      <c r="E65" s="80"/>
      <c r="F65" s="81"/>
      <c r="G65" s="80"/>
      <c r="H65" s="80"/>
      <c r="I65" s="80"/>
      <c r="J65" s="80"/>
      <c r="K65" s="80"/>
      <c r="L65" s="80"/>
      <c r="M65" s="80"/>
      <c r="N65" s="80"/>
      <c r="O65" s="80"/>
      <c r="P65" s="80"/>
      <c r="Q65" s="80"/>
      <c r="R65" s="80"/>
      <c r="S65" s="80"/>
    </row>
    <row r="66" spans="1:19" s="79" customFormat="1" x14ac:dyDescent="0.25">
      <c r="A66" s="80"/>
      <c r="B66" s="80"/>
      <c r="C66" s="80"/>
      <c r="D66" s="80"/>
      <c r="E66" s="80"/>
      <c r="F66" s="81"/>
      <c r="G66" s="80"/>
      <c r="H66" s="80"/>
      <c r="I66" s="80"/>
      <c r="J66" s="80"/>
      <c r="K66" s="80"/>
      <c r="L66" s="80"/>
      <c r="M66" s="80"/>
      <c r="N66" s="80"/>
      <c r="O66" s="80"/>
      <c r="P66" s="80"/>
      <c r="Q66" s="80"/>
      <c r="R66" s="80"/>
      <c r="S66" s="80"/>
    </row>
    <row r="67" spans="1:19" s="79" customFormat="1" x14ac:dyDescent="0.25">
      <c r="A67" s="80"/>
      <c r="B67" s="80"/>
      <c r="C67" s="80"/>
      <c r="D67" s="80"/>
      <c r="E67" s="80"/>
      <c r="F67" s="81"/>
      <c r="G67" s="80"/>
      <c r="H67" s="80"/>
      <c r="I67" s="80"/>
      <c r="J67" s="80"/>
      <c r="K67" s="80"/>
      <c r="L67" s="80"/>
      <c r="M67" s="80"/>
      <c r="N67" s="80"/>
      <c r="O67" s="80"/>
      <c r="P67" s="80"/>
      <c r="Q67" s="80"/>
      <c r="R67" s="80"/>
      <c r="S67" s="80"/>
    </row>
    <row r="68" spans="1:19" s="79" customFormat="1" x14ac:dyDescent="0.25">
      <c r="A68" s="80"/>
      <c r="B68" s="80"/>
      <c r="C68" s="80"/>
      <c r="D68" s="80"/>
      <c r="E68" s="80"/>
      <c r="F68" s="81"/>
      <c r="G68" s="80"/>
      <c r="H68" s="80"/>
      <c r="I68" s="80"/>
      <c r="J68" s="80"/>
      <c r="K68" s="80"/>
      <c r="L68" s="80"/>
      <c r="M68" s="80"/>
      <c r="N68" s="80"/>
      <c r="O68" s="80"/>
      <c r="P68" s="80"/>
      <c r="Q68" s="80"/>
      <c r="R68" s="80"/>
      <c r="S68" s="80"/>
    </row>
    <row r="69" spans="1:19" s="79" customFormat="1" x14ac:dyDescent="0.25">
      <c r="A69" s="80"/>
      <c r="B69" s="80"/>
      <c r="C69" s="80"/>
      <c r="D69" s="80"/>
      <c r="E69" s="80"/>
      <c r="F69" s="81"/>
      <c r="G69" s="80"/>
      <c r="H69" s="80"/>
      <c r="I69" s="80"/>
      <c r="J69" s="80"/>
      <c r="K69" s="80"/>
      <c r="L69" s="80"/>
      <c r="M69" s="80"/>
      <c r="N69" s="80"/>
      <c r="O69" s="80"/>
      <c r="P69" s="80"/>
      <c r="Q69" s="80"/>
      <c r="R69" s="80"/>
      <c r="S69" s="80"/>
    </row>
    <row r="70" spans="1:19" s="79" customFormat="1" x14ac:dyDescent="0.25">
      <c r="A70" s="80"/>
      <c r="B70" s="80"/>
      <c r="C70" s="80"/>
      <c r="D70" s="80"/>
      <c r="E70" s="80"/>
      <c r="F70" s="81"/>
      <c r="G70" s="80"/>
      <c r="H70" s="80"/>
      <c r="I70" s="80"/>
      <c r="J70" s="80"/>
      <c r="K70" s="80"/>
      <c r="L70" s="80"/>
      <c r="M70" s="80"/>
      <c r="N70" s="80"/>
      <c r="O70" s="80"/>
      <c r="P70" s="80"/>
      <c r="Q70" s="80"/>
      <c r="R70" s="80"/>
      <c r="S70" s="80"/>
    </row>
    <row r="71" spans="1:19" s="79" customFormat="1" x14ac:dyDescent="0.25">
      <c r="A71" s="80"/>
      <c r="B71" s="80"/>
      <c r="C71" s="80"/>
      <c r="D71" s="80"/>
      <c r="E71" s="80"/>
      <c r="F71" s="81"/>
      <c r="G71" s="80"/>
      <c r="H71" s="80"/>
      <c r="I71" s="80"/>
      <c r="J71" s="80"/>
      <c r="K71" s="80"/>
      <c r="L71" s="80"/>
      <c r="M71" s="80"/>
      <c r="N71" s="80"/>
      <c r="O71" s="80"/>
      <c r="P71" s="80"/>
      <c r="Q71" s="80"/>
      <c r="R71" s="80"/>
      <c r="S71" s="80"/>
    </row>
    <row r="72" spans="1:19" s="79" customFormat="1" x14ac:dyDescent="0.25">
      <c r="A72" s="80"/>
      <c r="B72" s="80"/>
      <c r="C72" s="80"/>
      <c r="D72" s="80"/>
      <c r="E72" s="80"/>
      <c r="F72" s="81"/>
      <c r="G72" s="80"/>
      <c r="H72" s="80"/>
      <c r="I72" s="80"/>
      <c r="J72" s="80"/>
      <c r="K72" s="80"/>
      <c r="L72" s="80"/>
      <c r="M72" s="80"/>
      <c r="N72" s="80"/>
      <c r="O72" s="80"/>
      <c r="P72" s="80"/>
      <c r="Q72" s="80"/>
      <c r="R72" s="80"/>
      <c r="S72" s="80"/>
    </row>
    <row r="73" spans="1:19" s="79" customFormat="1" x14ac:dyDescent="0.25">
      <c r="A73" s="80"/>
      <c r="B73" s="80"/>
      <c r="C73" s="80"/>
      <c r="D73" s="80"/>
      <c r="E73" s="80"/>
      <c r="F73" s="81"/>
      <c r="G73" s="80"/>
      <c r="H73" s="80"/>
      <c r="I73" s="80"/>
      <c r="J73" s="80"/>
      <c r="K73" s="80"/>
      <c r="L73" s="80"/>
      <c r="M73" s="80"/>
      <c r="N73" s="80"/>
      <c r="O73" s="80"/>
      <c r="P73" s="80"/>
      <c r="Q73" s="80"/>
      <c r="R73" s="80"/>
      <c r="S73" s="80"/>
    </row>
    <row r="74" spans="1:19" s="79" customFormat="1" x14ac:dyDescent="0.25">
      <c r="A74" s="80"/>
      <c r="B74" s="80"/>
      <c r="C74" s="80"/>
      <c r="D74" s="80"/>
      <c r="E74" s="80"/>
      <c r="F74" s="81"/>
      <c r="G74" s="80"/>
      <c r="H74" s="80"/>
      <c r="I74" s="80"/>
      <c r="J74" s="80"/>
      <c r="K74" s="80"/>
      <c r="L74" s="80"/>
      <c r="M74" s="80"/>
      <c r="N74" s="80"/>
      <c r="O74" s="80"/>
      <c r="P74" s="80"/>
      <c r="Q74" s="80"/>
      <c r="R74" s="80"/>
      <c r="S74" s="80"/>
    </row>
    <row r="75" spans="1:19" s="79" customFormat="1" x14ac:dyDescent="0.25">
      <c r="A75" s="80"/>
      <c r="B75" s="80"/>
      <c r="C75" s="80"/>
      <c r="D75" s="80"/>
      <c r="E75" s="80"/>
      <c r="F75" s="81"/>
      <c r="G75" s="80"/>
      <c r="H75" s="80"/>
      <c r="I75" s="80"/>
      <c r="J75" s="80"/>
      <c r="K75" s="80"/>
      <c r="L75" s="80"/>
      <c r="M75" s="80"/>
      <c r="N75" s="80"/>
      <c r="O75" s="80"/>
      <c r="P75" s="80"/>
      <c r="Q75" s="80"/>
      <c r="R75" s="80"/>
      <c r="S75" s="80"/>
    </row>
    <row r="76" spans="1:19" s="79" customFormat="1" x14ac:dyDescent="0.25">
      <c r="A76" s="80"/>
      <c r="B76" s="80"/>
      <c r="C76" s="80"/>
      <c r="D76" s="80"/>
      <c r="E76" s="80"/>
      <c r="F76" s="81"/>
      <c r="G76" s="80"/>
      <c r="H76" s="80"/>
      <c r="I76" s="80"/>
      <c r="J76" s="80"/>
      <c r="K76" s="80"/>
      <c r="L76" s="80"/>
      <c r="M76" s="80"/>
      <c r="N76" s="80"/>
      <c r="O76" s="80"/>
      <c r="P76" s="80"/>
      <c r="Q76" s="80"/>
      <c r="R76" s="80"/>
      <c r="S76" s="80"/>
    </row>
    <row r="77" spans="1:19" s="79" customFormat="1" x14ac:dyDescent="0.25">
      <c r="A77" s="80"/>
      <c r="B77" s="80"/>
      <c r="C77" s="80"/>
      <c r="D77" s="80"/>
      <c r="E77" s="80"/>
      <c r="F77" s="81"/>
      <c r="G77" s="80"/>
      <c r="H77" s="80"/>
      <c r="I77" s="80"/>
      <c r="J77" s="80"/>
      <c r="K77" s="80"/>
      <c r="L77" s="80"/>
      <c r="M77" s="80"/>
      <c r="N77" s="80"/>
      <c r="O77" s="80"/>
      <c r="P77" s="80"/>
      <c r="Q77" s="80"/>
      <c r="R77" s="80"/>
      <c r="S77" s="80"/>
    </row>
    <row r="78" spans="1:19" s="79" customFormat="1" x14ac:dyDescent="0.25">
      <c r="A78" s="80"/>
      <c r="B78" s="80"/>
      <c r="C78" s="80"/>
      <c r="D78" s="80"/>
      <c r="E78" s="80"/>
      <c r="F78" s="81"/>
      <c r="G78" s="80"/>
      <c r="H78" s="80"/>
      <c r="I78" s="80"/>
      <c r="J78" s="80"/>
      <c r="K78" s="80"/>
      <c r="L78" s="80"/>
      <c r="M78" s="80"/>
      <c r="N78" s="80"/>
      <c r="O78" s="80"/>
      <c r="P78" s="80"/>
      <c r="Q78" s="80"/>
      <c r="R78" s="80"/>
      <c r="S78" s="80"/>
    </row>
    <row r="79" spans="1:19" s="79" customFormat="1" x14ac:dyDescent="0.25">
      <c r="A79" s="80"/>
      <c r="B79" s="80"/>
      <c r="C79" s="80"/>
      <c r="D79" s="80"/>
      <c r="E79" s="80"/>
      <c r="F79" s="81"/>
      <c r="G79" s="80"/>
      <c r="H79" s="80"/>
      <c r="I79" s="80"/>
      <c r="J79" s="80"/>
      <c r="K79" s="80"/>
      <c r="L79" s="80"/>
      <c r="M79" s="80"/>
      <c r="N79" s="80"/>
      <c r="O79" s="80"/>
      <c r="P79" s="80"/>
      <c r="Q79" s="80"/>
      <c r="R79" s="80"/>
      <c r="S79" s="80"/>
    </row>
    <row r="80" spans="1:19" s="79" customFormat="1" x14ac:dyDescent="0.25">
      <c r="A80" s="80"/>
      <c r="B80" s="80"/>
      <c r="C80" s="80"/>
      <c r="D80" s="80"/>
      <c r="E80" s="80"/>
      <c r="F80" s="81"/>
      <c r="G80" s="80"/>
      <c r="H80" s="80"/>
      <c r="I80" s="80"/>
      <c r="J80" s="80"/>
      <c r="K80" s="80"/>
      <c r="L80" s="80"/>
      <c r="M80" s="80"/>
      <c r="N80" s="80"/>
      <c r="O80" s="80"/>
      <c r="P80" s="80"/>
      <c r="Q80" s="80"/>
      <c r="R80" s="80"/>
      <c r="S80" s="80"/>
    </row>
    <row r="81" spans="1:19" s="79" customFormat="1" x14ac:dyDescent="0.25">
      <c r="A81" s="80"/>
      <c r="B81" s="80"/>
      <c r="C81" s="80"/>
      <c r="D81" s="80"/>
      <c r="E81" s="80"/>
      <c r="F81" s="81"/>
      <c r="G81" s="80"/>
      <c r="H81" s="80"/>
      <c r="I81" s="80"/>
      <c r="J81" s="80"/>
      <c r="K81" s="80"/>
      <c r="L81" s="80"/>
      <c r="M81" s="80"/>
      <c r="N81" s="80"/>
      <c r="O81" s="80"/>
      <c r="P81" s="80"/>
      <c r="Q81" s="80"/>
      <c r="R81" s="80"/>
      <c r="S81" s="80"/>
    </row>
    <row r="82" spans="1:19" s="79" customFormat="1" x14ac:dyDescent="0.25">
      <c r="A82" s="80"/>
      <c r="B82" s="80"/>
      <c r="C82" s="80"/>
      <c r="D82" s="80"/>
      <c r="E82" s="80"/>
      <c r="F82" s="81"/>
      <c r="G82" s="80"/>
      <c r="H82" s="80"/>
      <c r="I82" s="80"/>
      <c r="J82" s="80"/>
      <c r="K82" s="80"/>
      <c r="L82" s="80"/>
      <c r="M82" s="80"/>
      <c r="N82" s="80"/>
      <c r="O82" s="80"/>
      <c r="P82" s="80"/>
      <c r="Q82" s="80"/>
      <c r="R82" s="80"/>
      <c r="S82" s="80"/>
    </row>
    <row r="83" spans="1:19" s="79" customFormat="1" x14ac:dyDescent="0.25">
      <c r="A83" s="80"/>
      <c r="B83" s="80"/>
      <c r="C83" s="80"/>
      <c r="D83" s="80"/>
      <c r="E83" s="80"/>
      <c r="F83" s="81"/>
      <c r="G83" s="80"/>
      <c r="H83" s="80"/>
      <c r="I83" s="80"/>
      <c r="J83" s="80"/>
      <c r="K83" s="80"/>
      <c r="L83" s="80"/>
      <c r="M83" s="80"/>
      <c r="N83" s="80"/>
      <c r="O83" s="80"/>
      <c r="P83" s="80"/>
      <c r="Q83" s="80"/>
      <c r="R83" s="80"/>
      <c r="S83" s="80"/>
    </row>
    <row r="84" spans="1:19" s="79" customFormat="1" x14ac:dyDescent="0.25">
      <c r="A84" s="80"/>
      <c r="B84" s="80"/>
      <c r="C84" s="80"/>
      <c r="D84" s="80"/>
      <c r="E84" s="80"/>
      <c r="F84" s="81"/>
      <c r="G84" s="80"/>
      <c r="H84" s="80"/>
      <c r="I84" s="80"/>
      <c r="J84" s="80"/>
      <c r="K84" s="80"/>
      <c r="L84" s="80"/>
      <c r="M84" s="80"/>
      <c r="N84" s="80"/>
      <c r="O84" s="80"/>
      <c r="P84" s="80"/>
      <c r="Q84" s="80"/>
      <c r="R84" s="80"/>
      <c r="S84" s="80"/>
    </row>
    <row r="85" spans="1:19" s="79" customFormat="1" x14ac:dyDescent="0.25">
      <c r="A85" s="80"/>
      <c r="B85" s="80"/>
      <c r="C85" s="80"/>
      <c r="D85" s="80"/>
      <c r="E85" s="80"/>
      <c r="F85" s="81"/>
      <c r="G85" s="80"/>
      <c r="H85" s="80"/>
      <c r="I85" s="80"/>
      <c r="J85" s="80"/>
      <c r="K85" s="80"/>
      <c r="L85" s="80"/>
      <c r="M85" s="80"/>
      <c r="N85" s="80"/>
      <c r="O85" s="80"/>
      <c r="P85" s="80"/>
      <c r="Q85" s="80"/>
      <c r="R85" s="80"/>
      <c r="S85" s="80"/>
    </row>
    <row r="86" spans="1:19" s="79" customFormat="1" x14ac:dyDescent="0.25">
      <c r="A86" s="80"/>
      <c r="B86" s="80"/>
      <c r="C86" s="80"/>
      <c r="D86" s="80"/>
      <c r="E86" s="80"/>
      <c r="F86" s="81"/>
      <c r="G86" s="80"/>
      <c r="H86" s="80"/>
      <c r="I86" s="80"/>
      <c r="J86" s="80"/>
      <c r="K86" s="80"/>
      <c r="L86" s="80"/>
      <c r="M86" s="80"/>
      <c r="N86" s="80"/>
      <c r="O86" s="80"/>
      <c r="P86" s="80"/>
      <c r="Q86" s="80"/>
      <c r="R86" s="80"/>
      <c r="S86" s="80"/>
    </row>
    <row r="87" spans="1:19" s="79" customFormat="1" x14ac:dyDescent="0.25">
      <c r="A87" s="80"/>
      <c r="B87" s="80"/>
      <c r="C87" s="80"/>
      <c r="D87" s="80"/>
      <c r="E87" s="80"/>
      <c r="F87" s="81"/>
      <c r="G87" s="80"/>
      <c r="H87" s="80"/>
      <c r="I87" s="80"/>
      <c r="J87" s="80"/>
      <c r="K87" s="80"/>
      <c r="L87" s="80"/>
      <c r="M87" s="80"/>
      <c r="N87" s="80"/>
      <c r="O87" s="80"/>
      <c r="P87" s="80"/>
      <c r="Q87" s="80"/>
      <c r="R87" s="80"/>
      <c r="S87" s="80"/>
    </row>
    <row r="88" spans="1:19" s="79" customFormat="1" x14ac:dyDescent="0.25">
      <c r="A88" s="80"/>
      <c r="B88" s="80"/>
      <c r="C88" s="80"/>
      <c r="D88" s="80"/>
      <c r="E88" s="80"/>
      <c r="F88" s="81"/>
      <c r="G88" s="80"/>
      <c r="H88" s="80"/>
      <c r="I88" s="80"/>
      <c r="J88" s="80"/>
      <c r="K88" s="80"/>
      <c r="L88" s="80"/>
      <c r="M88" s="80"/>
      <c r="N88" s="80"/>
      <c r="O88" s="80"/>
      <c r="P88" s="80"/>
      <c r="Q88" s="80"/>
      <c r="R88" s="80"/>
      <c r="S88" s="80"/>
    </row>
    <row r="89" spans="1:19" s="79" customFormat="1" x14ac:dyDescent="0.25">
      <c r="A89" s="80"/>
      <c r="B89" s="80"/>
      <c r="C89" s="80"/>
      <c r="D89" s="80"/>
      <c r="E89" s="80"/>
      <c r="F89" s="81"/>
      <c r="G89" s="80"/>
      <c r="H89" s="80"/>
      <c r="I89" s="80"/>
      <c r="J89" s="80"/>
      <c r="K89" s="80"/>
      <c r="L89" s="80"/>
      <c r="M89" s="80"/>
      <c r="N89" s="80"/>
      <c r="O89" s="80"/>
      <c r="P89" s="80"/>
      <c r="Q89" s="80"/>
      <c r="R89" s="80"/>
      <c r="S89" s="80"/>
    </row>
    <row r="90" spans="1:19" s="79" customFormat="1" x14ac:dyDescent="0.25">
      <c r="A90" s="80"/>
      <c r="B90" s="80"/>
      <c r="C90" s="80"/>
      <c r="D90" s="80"/>
      <c r="E90" s="80"/>
      <c r="F90" s="81"/>
      <c r="G90" s="80"/>
      <c r="H90" s="80"/>
      <c r="I90" s="80"/>
      <c r="J90" s="80"/>
      <c r="K90" s="80"/>
      <c r="L90" s="80"/>
      <c r="M90" s="80"/>
      <c r="N90" s="80"/>
      <c r="O90" s="80"/>
      <c r="P90" s="80"/>
      <c r="Q90" s="80"/>
      <c r="R90" s="80"/>
      <c r="S90" s="80"/>
    </row>
    <row r="91" spans="1:19" s="79" customFormat="1" x14ac:dyDescent="0.25">
      <c r="A91" s="80"/>
      <c r="B91" s="80"/>
      <c r="C91" s="80"/>
      <c r="D91" s="80"/>
      <c r="E91" s="80"/>
      <c r="F91" s="81"/>
      <c r="G91" s="80"/>
      <c r="H91" s="80"/>
      <c r="I91" s="80"/>
      <c r="J91" s="80"/>
      <c r="K91" s="80"/>
      <c r="L91" s="80"/>
      <c r="M91" s="80"/>
      <c r="N91" s="80"/>
      <c r="O91" s="80"/>
      <c r="P91" s="80"/>
      <c r="Q91" s="80"/>
      <c r="R91" s="80"/>
      <c r="S91" s="80"/>
    </row>
    <row r="92" spans="1:19" s="79" customFormat="1" x14ac:dyDescent="0.25">
      <c r="A92" s="80"/>
      <c r="B92" s="80"/>
      <c r="C92" s="80"/>
      <c r="D92" s="80"/>
      <c r="E92" s="80"/>
      <c r="F92" s="81"/>
      <c r="G92" s="80"/>
      <c r="H92" s="80"/>
      <c r="I92" s="80"/>
      <c r="J92" s="80"/>
      <c r="K92" s="80"/>
      <c r="L92" s="80"/>
      <c r="M92" s="80"/>
      <c r="N92" s="80"/>
      <c r="O92" s="80"/>
      <c r="P92" s="80"/>
      <c r="Q92" s="80"/>
      <c r="R92" s="80"/>
      <c r="S92" s="80"/>
    </row>
    <row r="93" spans="1:19" s="79" customFormat="1" x14ac:dyDescent="0.25">
      <c r="A93" s="80"/>
      <c r="B93" s="80"/>
      <c r="C93" s="80"/>
      <c r="D93" s="80"/>
      <c r="E93" s="80"/>
      <c r="F93" s="81"/>
      <c r="G93" s="80"/>
      <c r="H93" s="80"/>
      <c r="I93" s="80"/>
      <c r="J93" s="80"/>
      <c r="K93" s="80"/>
      <c r="L93" s="80"/>
      <c r="M93" s="80"/>
      <c r="N93" s="80"/>
      <c r="O93" s="80"/>
      <c r="P93" s="80"/>
      <c r="Q93" s="80"/>
      <c r="R93" s="80"/>
      <c r="S93" s="80"/>
    </row>
    <row r="94" spans="1:19" s="79" customFormat="1" x14ac:dyDescent="0.25">
      <c r="A94" s="80"/>
      <c r="B94" s="80"/>
      <c r="C94" s="80"/>
      <c r="D94" s="80"/>
      <c r="E94" s="80"/>
      <c r="F94" s="81"/>
      <c r="G94" s="80"/>
      <c r="H94" s="80"/>
      <c r="I94" s="80"/>
      <c r="J94" s="80"/>
      <c r="K94" s="80"/>
      <c r="L94" s="80"/>
      <c r="M94" s="80"/>
      <c r="N94" s="80"/>
      <c r="O94" s="80"/>
      <c r="P94" s="80"/>
      <c r="Q94" s="80"/>
      <c r="R94" s="80"/>
      <c r="S94" s="80"/>
    </row>
    <row r="95" spans="1:19" s="79" customFormat="1" x14ac:dyDescent="0.25">
      <c r="A95" s="80"/>
      <c r="B95" s="80"/>
      <c r="C95" s="80"/>
      <c r="D95" s="80"/>
      <c r="E95" s="80"/>
      <c r="F95" s="81"/>
      <c r="G95" s="80"/>
      <c r="H95" s="80"/>
      <c r="I95" s="80"/>
      <c r="J95" s="80"/>
      <c r="K95" s="80"/>
      <c r="L95" s="80"/>
      <c r="M95" s="80"/>
      <c r="N95" s="80"/>
      <c r="O95" s="80"/>
      <c r="P95" s="80"/>
      <c r="Q95" s="80"/>
      <c r="R95" s="80"/>
      <c r="S95" s="80"/>
    </row>
    <row r="96" spans="1:19" s="79" customFormat="1" x14ac:dyDescent="0.25">
      <c r="A96" s="80"/>
      <c r="B96" s="80"/>
      <c r="C96" s="80"/>
      <c r="D96" s="80"/>
      <c r="E96" s="80"/>
      <c r="F96" s="81"/>
      <c r="G96" s="80"/>
      <c r="H96" s="80"/>
      <c r="I96" s="80"/>
      <c r="J96" s="80"/>
      <c r="K96" s="80"/>
      <c r="L96" s="80"/>
      <c r="M96" s="80"/>
      <c r="N96" s="80"/>
      <c r="O96" s="80"/>
      <c r="P96" s="80"/>
      <c r="Q96" s="80"/>
      <c r="R96" s="80"/>
      <c r="S96" s="80"/>
    </row>
    <row r="97" spans="1:19" s="79" customFormat="1" x14ac:dyDescent="0.25">
      <c r="A97" s="80"/>
      <c r="B97" s="80"/>
      <c r="C97" s="80"/>
      <c r="D97" s="80"/>
      <c r="E97" s="80"/>
      <c r="F97" s="81"/>
      <c r="G97" s="80"/>
      <c r="H97" s="80"/>
      <c r="I97" s="80"/>
      <c r="J97" s="80"/>
      <c r="K97" s="80"/>
      <c r="L97" s="80"/>
      <c r="M97" s="80"/>
      <c r="N97" s="80"/>
      <c r="O97" s="80"/>
      <c r="P97" s="80"/>
      <c r="Q97" s="80"/>
      <c r="R97" s="80"/>
      <c r="S97" s="80"/>
    </row>
    <row r="98" spans="1:19" s="79" customFormat="1" x14ac:dyDescent="0.25">
      <c r="A98" s="80"/>
      <c r="B98" s="80"/>
      <c r="C98" s="80"/>
      <c r="D98" s="80"/>
      <c r="E98" s="80"/>
      <c r="F98" s="81"/>
      <c r="G98" s="80"/>
      <c r="H98" s="80"/>
      <c r="I98" s="80"/>
      <c r="J98" s="80"/>
      <c r="K98" s="80"/>
      <c r="L98" s="80"/>
      <c r="M98" s="80"/>
      <c r="N98" s="80"/>
      <c r="O98" s="80"/>
      <c r="P98" s="80"/>
      <c r="Q98" s="80"/>
      <c r="R98" s="80"/>
      <c r="S98" s="80"/>
    </row>
    <row r="99" spans="1:19" x14ac:dyDescent="0.25">
      <c r="A99" s="59"/>
      <c r="B99" s="59"/>
      <c r="C99" s="59"/>
      <c r="D99" s="59"/>
      <c r="E99" s="59"/>
      <c r="F99" s="60"/>
      <c r="G99" s="59"/>
      <c r="H99" s="59"/>
      <c r="I99" s="59"/>
      <c r="J99" s="59"/>
      <c r="K99" s="59"/>
      <c r="L99" s="59"/>
      <c r="M99" s="59"/>
      <c r="N99" s="59"/>
      <c r="O99" s="59"/>
      <c r="P99" s="59"/>
      <c r="Q99" s="59"/>
      <c r="R99" s="59"/>
      <c r="S99" s="59"/>
    </row>
    <row r="100" spans="1:19" x14ac:dyDescent="0.25">
      <c r="A100" s="59"/>
      <c r="B100" s="59"/>
      <c r="C100" s="59"/>
      <c r="D100" s="59"/>
      <c r="E100" s="59"/>
      <c r="F100" s="60"/>
      <c r="G100" s="59"/>
      <c r="H100" s="59"/>
      <c r="I100" s="59"/>
      <c r="J100" s="59"/>
      <c r="K100" s="59"/>
      <c r="L100" s="59"/>
      <c r="M100" s="59"/>
      <c r="N100" s="59"/>
      <c r="O100" s="59"/>
      <c r="P100" s="59"/>
      <c r="Q100" s="59"/>
      <c r="R100" s="59"/>
      <c r="S100" s="59"/>
    </row>
    <row r="101" spans="1:19" x14ac:dyDescent="0.25">
      <c r="A101" s="59"/>
      <c r="B101" s="59"/>
      <c r="C101" s="59"/>
      <c r="D101" s="59"/>
      <c r="E101" s="59"/>
      <c r="F101" s="60"/>
      <c r="G101" s="59"/>
      <c r="H101" s="59"/>
      <c r="I101" s="59"/>
      <c r="J101" s="59"/>
      <c r="K101" s="59"/>
      <c r="L101" s="59"/>
      <c r="M101" s="59"/>
      <c r="N101" s="59"/>
      <c r="O101" s="59"/>
      <c r="P101" s="59"/>
      <c r="Q101" s="59"/>
      <c r="R101" s="59"/>
      <c r="S101" s="59"/>
    </row>
    <row r="102" spans="1:19" x14ac:dyDescent="0.25">
      <c r="A102" s="59"/>
      <c r="B102" s="59"/>
      <c r="C102" s="59"/>
      <c r="D102" s="59"/>
      <c r="E102" s="59"/>
      <c r="F102" s="60"/>
      <c r="G102" s="59"/>
      <c r="H102" s="59"/>
      <c r="I102" s="59"/>
      <c r="J102" s="59"/>
      <c r="K102" s="59"/>
      <c r="L102" s="59"/>
      <c r="M102" s="59"/>
      <c r="N102" s="59"/>
      <c r="O102" s="59"/>
      <c r="P102" s="59"/>
      <c r="Q102" s="59"/>
      <c r="R102" s="59"/>
      <c r="S102" s="59"/>
    </row>
    <row r="103" spans="1:19" x14ac:dyDescent="0.25">
      <c r="A103" s="59"/>
      <c r="B103" s="59"/>
      <c r="C103" s="59"/>
      <c r="D103" s="59"/>
      <c r="E103" s="59"/>
      <c r="F103" s="60"/>
      <c r="G103" s="59"/>
      <c r="H103" s="59"/>
      <c r="I103" s="59"/>
      <c r="J103" s="59"/>
      <c r="K103" s="59"/>
      <c r="L103" s="59"/>
      <c r="M103" s="59"/>
      <c r="N103" s="59"/>
      <c r="O103" s="59"/>
      <c r="P103" s="59"/>
      <c r="Q103" s="59"/>
      <c r="R103" s="59"/>
      <c r="S103" s="59"/>
    </row>
    <row r="104" spans="1:19" x14ac:dyDescent="0.25">
      <c r="A104" s="59"/>
      <c r="B104" s="59"/>
      <c r="C104" s="59"/>
      <c r="D104" s="59"/>
      <c r="E104" s="59"/>
      <c r="F104" s="60"/>
      <c r="G104" s="59"/>
      <c r="H104" s="59"/>
      <c r="I104" s="59"/>
      <c r="J104" s="59"/>
      <c r="K104" s="59"/>
      <c r="L104" s="59"/>
      <c r="M104" s="59"/>
      <c r="N104" s="59"/>
      <c r="O104" s="59"/>
      <c r="P104" s="59"/>
      <c r="Q104" s="59"/>
      <c r="R104" s="59"/>
      <c r="S104" s="59"/>
    </row>
    <row r="105" spans="1:19" x14ac:dyDescent="0.25">
      <c r="A105" s="59"/>
      <c r="B105" s="59"/>
      <c r="C105" s="59"/>
      <c r="D105" s="59"/>
      <c r="E105" s="59"/>
      <c r="F105" s="60"/>
      <c r="G105" s="59"/>
      <c r="H105" s="59"/>
      <c r="I105" s="59"/>
      <c r="J105" s="59"/>
      <c r="K105" s="59"/>
      <c r="L105" s="59"/>
      <c r="M105" s="59"/>
      <c r="N105" s="59"/>
      <c r="O105" s="59"/>
      <c r="P105" s="59"/>
      <c r="Q105" s="59"/>
      <c r="R105" s="59"/>
      <c r="S105" s="59"/>
    </row>
    <row r="106" spans="1:19" x14ac:dyDescent="0.25">
      <c r="A106" s="59"/>
      <c r="B106" s="59"/>
      <c r="C106" s="59"/>
      <c r="D106" s="59"/>
      <c r="E106" s="59"/>
      <c r="F106" s="60"/>
      <c r="G106" s="59"/>
      <c r="H106" s="59"/>
      <c r="I106" s="59"/>
      <c r="J106" s="59"/>
      <c r="K106" s="59"/>
      <c r="L106" s="59"/>
      <c r="M106" s="59"/>
      <c r="N106" s="59"/>
      <c r="O106" s="59"/>
      <c r="P106" s="59"/>
      <c r="Q106" s="59"/>
      <c r="R106" s="59"/>
      <c r="S106" s="59"/>
    </row>
    <row r="107" spans="1:19" x14ac:dyDescent="0.25">
      <c r="A107" s="59"/>
      <c r="B107" s="59"/>
      <c r="C107" s="59"/>
      <c r="D107" s="59"/>
      <c r="E107" s="59"/>
      <c r="F107" s="60"/>
      <c r="G107" s="59"/>
      <c r="H107" s="59"/>
      <c r="I107" s="59"/>
      <c r="J107" s="59"/>
      <c r="K107" s="59"/>
      <c r="L107" s="59"/>
      <c r="M107" s="59"/>
      <c r="N107" s="59"/>
      <c r="O107" s="59"/>
      <c r="P107" s="59"/>
      <c r="Q107" s="59"/>
      <c r="R107" s="59"/>
      <c r="S107" s="59"/>
    </row>
    <row r="108" spans="1:19" x14ac:dyDescent="0.25">
      <c r="A108" s="59"/>
      <c r="B108" s="59"/>
      <c r="C108" s="59"/>
      <c r="D108" s="59"/>
      <c r="E108" s="59"/>
      <c r="F108" s="60"/>
      <c r="G108" s="59"/>
      <c r="H108" s="59"/>
      <c r="I108" s="59"/>
      <c r="J108" s="59"/>
      <c r="K108" s="59"/>
      <c r="L108" s="59"/>
      <c r="M108" s="59"/>
      <c r="N108" s="59"/>
      <c r="O108" s="59"/>
      <c r="P108" s="59"/>
      <c r="Q108" s="59"/>
      <c r="R108" s="59"/>
      <c r="S108" s="59"/>
    </row>
    <row r="109" spans="1:19" x14ac:dyDescent="0.25">
      <c r="A109" s="59"/>
      <c r="B109" s="59"/>
      <c r="C109" s="59"/>
      <c r="D109" s="59"/>
      <c r="E109" s="59"/>
      <c r="F109" s="60"/>
      <c r="G109" s="59"/>
      <c r="H109" s="59"/>
      <c r="I109" s="59"/>
      <c r="J109" s="59"/>
      <c r="K109" s="59"/>
      <c r="L109" s="59"/>
      <c r="M109" s="59"/>
      <c r="N109" s="59"/>
      <c r="O109" s="59"/>
      <c r="P109" s="59"/>
      <c r="Q109" s="59"/>
      <c r="R109" s="59"/>
      <c r="S109" s="59"/>
    </row>
    <row r="110" spans="1:19" x14ac:dyDescent="0.25">
      <c r="A110" s="59"/>
      <c r="B110" s="59"/>
      <c r="C110" s="59"/>
      <c r="D110" s="59"/>
      <c r="E110" s="59"/>
      <c r="F110" s="60"/>
      <c r="G110" s="59"/>
      <c r="H110" s="59"/>
      <c r="I110" s="59"/>
      <c r="J110" s="59"/>
      <c r="K110" s="59"/>
      <c r="L110" s="59"/>
      <c r="M110" s="59"/>
      <c r="N110" s="59"/>
      <c r="O110" s="59"/>
      <c r="P110" s="59"/>
      <c r="Q110" s="59"/>
      <c r="R110" s="59"/>
      <c r="S110" s="59"/>
    </row>
    <row r="111" spans="1:19" x14ac:dyDescent="0.25">
      <c r="A111" s="59"/>
      <c r="B111" s="59"/>
      <c r="C111" s="59"/>
      <c r="D111" s="59"/>
      <c r="E111" s="59"/>
      <c r="F111" s="60"/>
      <c r="G111" s="59"/>
      <c r="H111" s="59"/>
      <c r="I111" s="59"/>
      <c r="J111" s="59"/>
      <c r="K111" s="59"/>
      <c r="L111" s="59"/>
      <c r="M111" s="59"/>
      <c r="N111" s="59"/>
      <c r="O111" s="59"/>
      <c r="P111" s="59"/>
      <c r="Q111" s="59"/>
      <c r="R111" s="59"/>
      <c r="S111" s="59"/>
    </row>
    <row r="112" spans="1:19" x14ac:dyDescent="0.25">
      <c r="A112" s="59"/>
      <c r="B112" s="59"/>
      <c r="C112" s="59"/>
      <c r="D112" s="59"/>
      <c r="E112" s="59"/>
      <c r="F112" s="60"/>
      <c r="G112" s="59"/>
      <c r="H112" s="59"/>
      <c r="I112" s="59"/>
      <c r="J112" s="59"/>
      <c r="K112" s="59"/>
      <c r="L112" s="59"/>
      <c r="M112" s="59"/>
      <c r="N112" s="59"/>
      <c r="O112" s="59"/>
      <c r="P112" s="59"/>
      <c r="Q112" s="59"/>
      <c r="R112" s="59"/>
      <c r="S112" s="59"/>
    </row>
    <row r="113" spans="1:19" x14ac:dyDescent="0.25">
      <c r="A113" s="59"/>
      <c r="B113" s="59"/>
      <c r="C113" s="59"/>
      <c r="D113" s="59"/>
      <c r="E113" s="59"/>
      <c r="F113" s="60"/>
      <c r="G113" s="59"/>
      <c r="H113" s="59"/>
      <c r="I113" s="59"/>
      <c r="J113" s="59"/>
      <c r="K113" s="59"/>
      <c r="L113" s="59"/>
      <c r="M113" s="59"/>
      <c r="N113" s="59"/>
      <c r="O113" s="59"/>
      <c r="P113" s="59"/>
      <c r="Q113" s="59"/>
      <c r="R113" s="59"/>
      <c r="S113" s="59"/>
    </row>
    <row r="114" spans="1:19" x14ac:dyDescent="0.25">
      <c r="A114" s="59"/>
      <c r="B114" s="59"/>
      <c r="C114" s="59"/>
      <c r="D114" s="59"/>
      <c r="E114" s="59"/>
      <c r="F114" s="60"/>
      <c r="G114" s="59"/>
      <c r="H114" s="59"/>
      <c r="I114" s="59"/>
      <c r="J114" s="59"/>
      <c r="K114" s="59"/>
      <c r="L114" s="59"/>
      <c r="M114" s="59"/>
      <c r="N114" s="59"/>
      <c r="O114" s="59"/>
      <c r="P114" s="59"/>
      <c r="Q114" s="59"/>
      <c r="R114" s="59"/>
      <c r="S114" s="59"/>
    </row>
    <row r="115" spans="1:19" x14ac:dyDescent="0.25">
      <c r="A115" s="59"/>
      <c r="B115" s="59"/>
      <c r="C115" s="59"/>
      <c r="D115" s="59"/>
      <c r="E115" s="59"/>
      <c r="F115" s="60"/>
      <c r="G115" s="59"/>
      <c r="H115" s="59"/>
      <c r="I115" s="59"/>
      <c r="J115" s="59"/>
      <c r="K115" s="59"/>
      <c r="L115" s="59"/>
      <c r="M115" s="59"/>
      <c r="N115" s="59"/>
      <c r="O115" s="59"/>
      <c r="P115" s="59"/>
      <c r="Q115" s="59"/>
      <c r="R115" s="59"/>
      <c r="S115" s="59"/>
    </row>
    <row r="116" spans="1:19" x14ac:dyDescent="0.25">
      <c r="A116" s="59"/>
      <c r="B116" s="59"/>
      <c r="C116" s="59"/>
      <c r="D116" s="59"/>
      <c r="E116" s="59"/>
      <c r="F116" s="60"/>
      <c r="G116" s="59"/>
      <c r="H116" s="59"/>
      <c r="I116" s="59"/>
      <c r="J116" s="59"/>
      <c r="K116" s="59"/>
      <c r="L116" s="59"/>
      <c r="M116" s="59"/>
      <c r="N116" s="59"/>
      <c r="O116" s="59"/>
      <c r="P116" s="59"/>
      <c r="Q116" s="59"/>
      <c r="R116" s="59"/>
      <c r="S116" s="59"/>
    </row>
    <row r="117" spans="1:19" x14ac:dyDescent="0.25">
      <c r="A117" s="59"/>
      <c r="B117" s="59"/>
      <c r="C117" s="59"/>
      <c r="D117" s="59"/>
      <c r="E117" s="59"/>
      <c r="F117" s="60"/>
      <c r="G117" s="59"/>
      <c r="H117" s="59"/>
      <c r="I117" s="59"/>
      <c r="J117" s="59"/>
      <c r="K117" s="59"/>
      <c r="L117" s="59"/>
      <c r="M117" s="59"/>
      <c r="N117" s="59"/>
      <c r="O117" s="59"/>
      <c r="P117" s="59"/>
      <c r="Q117" s="59"/>
      <c r="R117" s="59"/>
      <c r="S117" s="59"/>
    </row>
    <row r="118" spans="1:19" x14ac:dyDescent="0.25">
      <c r="A118" s="59"/>
      <c r="B118" s="59"/>
      <c r="C118" s="59"/>
      <c r="D118" s="59"/>
      <c r="E118" s="59"/>
      <c r="F118" s="60"/>
      <c r="G118" s="59"/>
      <c r="H118" s="59"/>
      <c r="I118" s="59"/>
      <c r="J118" s="59"/>
      <c r="K118" s="59"/>
      <c r="L118" s="59"/>
      <c r="M118" s="59"/>
      <c r="N118" s="59"/>
      <c r="O118" s="59"/>
      <c r="P118" s="59"/>
      <c r="Q118" s="59"/>
      <c r="R118" s="59"/>
      <c r="S118" s="59"/>
    </row>
    <row r="119" spans="1:19" x14ac:dyDescent="0.25">
      <c r="A119" s="59"/>
      <c r="B119" s="59"/>
      <c r="C119" s="59"/>
      <c r="D119" s="59"/>
      <c r="E119" s="59"/>
      <c r="F119" s="60"/>
      <c r="G119" s="59"/>
      <c r="H119" s="59"/>
      <c r="I119" s="59"/>
      <c r="J119" s="59"/>
      <c r="K119" s="59"/>
      <c r="L119" s="59"/>
      <c r="M119" s="59"/>
      <c r="N119" s="59"/>
      <c r="O119" s="59"/>
      <c r="P119" s="59"/>
      <c r="Q119" s="59"/>
      <c r="R119" s="59"/>
      <c r="S119" s="59"/>
    </row>
    <row r="120" spans="1:19" x14ac:dyDescent="0.25">
      <c r="A120" s="59"/>
      <c r="B120" s="59"/>
      <c r="C120" s="59"/>
      <c r="D120" s="59"/>
      <c r="E120" s="59"/>
      <c r="F120" s="60"/>
      <c r="G120" s="59"/>
      <c r="H120" s="59"/>
      <c r="I120" s="59"/>
      <c r="J120" s="59"/>
      <c r="K120" s="59"/>
      <c r="L120" s="59"/>
      <c r="M120" s="59"/>
      <c r="N120" s="59"/>
      <c r="O120" s="59"/>
      <c r="P120" s="59"/>
      <c r="Q120" s="59"/>
      <c r="R120" s="59"/>
      <c r="S120" s="59"/>
    </row>
    <row r="121" spans="1:19" x14ac:dyDescent="0.25">
      <c r="A121" s="59"/>
      <c r="B121" s="59"/>
      <c r="C121" s="59"/>
      <c r="D121" s="59"/>
      <c r="E121" s="59"/>
      <c r="F121" s="60"/>
      <c r="G121" s="59"/>
      <c r="H121" s="59"/>
      <c r="I121" s="59"/>
      <c r="J121" s="59"/>
      <c r="K121" s="59"/>
      <c r="L121" s="59"/>
      <c r="M121" s="59"/>
      <c r="N121" s="59"/>
      <c r="O121" s="59"/>
      <c r="P121" s="59"/>
      <c r="Q121" s="59"/>
      <c r="R121" s="59"/>
      <c r="S121" s="59"/>
    </row>
    <row r="122" spans="1:19" x14ac:dyDescent="0.25">
      <c r="A122" s="59"/>
      <c r="B122" s="59"/>
      <c r="C122" s="59"/>
      <c r="D122" s="59"/>
      <c r="E122" s="59"/>
      <c r="F122" s="60"/>
      <c r="G122" s="59"/>
      <c r="H122" s="59"/>
      <c r="I122" s="59"/>
      <c r="J122" s="59"/>
      <c r="K122" s="59"/>
      <c r="L122" s="59"/>
      <c r="M122" s="59"/>
      <c r="N122" s="59"/>
      <c r="O122" s="59"/>
      <c r="P122" s="59"/>
      <c r="Q122" s="59"/>
      <c r="R122" s="59"/>
      <c r="S122" s="59"/>
    </row>
    <row r="123" spans="1:19" x14ac:dyDescent="0.25">
      <c r="A123" s="59"/>
      <c r="B123" s="59"/>
      <c r="C123" s="59"/>
      <c r="D123" s="59"/>
      <c r="E123" s="59"/>
      <c r="F123" s="60"/>
      <c r="G123" s="59"/>
      <c r="H123" s="59"/>
      <c r="I123" s="59"/>
      <c r="J123" s="59"/>
      <c r="K123" s="59"/>
      <c r="L123" s="59"/>
      <c r="M123" s="59"/>
      <c r="N123" s="59"/>
      <c r="O123" s="59"/>
      <c r="P123" s="59"/>
      <c r="Q123" s="59"/>
      <c r="R123" s="59"/>
      <c r="S123" s="59"/>
    </row>
    <row r="124" spans="1:19" x14ac:dyDescent="0.25">
      <c r="A124" s="59"/>
      <c r="B124" s="59"/>
      <c r="C124" s="59"/>
      <c r="D124" s="59"/>
      <c r="E124" s="59"/>
      <c r="F124" s="60"/>
      <c r="G124" s="59"/>
      <c r="H124" s="59"/>
      <c r="I124" s="59"/>
      <c r="J124" s="59"/>
      <c r="K124" s="59"/>
      <c r="L124" s="59"/>
      <c r="M124" s="59"/>
      <c r="N124" s="59"/>
      <c r="O124" s="59"/>
      <c r="P124" s="59"/>
      <c r="Q124" s="59"/>
      <c r="R124" s="59"/>
      <c r="S124" s="59"/>
    </row>
    <row r="125" spans="1:19" x14ac:dyDescent="0.25">
      <c r="A125" s="59"/>
      <c r="B125" s="59"/>
      <c r="C125" s="59"/>
      <c r="D125" s="59"/>
      <c r="E125" s="59"/>
      <c r="F125" s="60"/>
      <c r="G125" s="59"/>
      <c r="H125" s="59"/>
      <c r="I125" s="59"/>
      <c r="J125" s="59"/>
      <c r="K125" s="59"/>
      <c r="L125" s="59"/>
      <c r="M125" s="59"/>
      <c r="N125" s="59"/>
      <c r="O125" s="59"/>
      <c r="P125" s="59"/>
      <c r="Q125" s="59"/>
      <c r="R125" s="59"/>
      <c r="S125" s="59"/>
    </row>
    <row r="126" spans="1:19" x14ac:dyDescent="0.25">
      <c r="A126" s="59"/>
      <c r="B126" s="59"/>
      <c r="C126" s="59"/>
      <c r="D126" s="59"/>
      <c r="E126" s="59"/>
      <c r="F126" s="60"/>
      <c r="G126" s="59"/>
      <c r="H126" s="59"/>
      <c r="I126" s="59"/>
      <c r="J126" s="59"/>
      <c r="K126" s="59"/>
      <c r="L126" s="59"/>
      <c r="M126" s="59"/>
      <c r="N126" s="59"/>
      <c r="O126" s="59"/>
      <c r="P126" s="59"/>
      <c r="Q126" s="59"/>
      <c r="R126" s="59"/>
      <c r="S126" s="59"/>
    </row>
    <row r="127" spans="1:19" x14ac:dyDescent="0.25">
      <c r="A127" s="59"/>
      <c r="B127" s="59"/>
      <c r="C127" s="59"/>
      <c r="D127" s="59"/>
      <c r="E127" s="59"/>
      <c r="F127" s="60"/>
      <c r="G127" s="59"/>
      <c r="H127" s="59"/>
      <c r="I127" s="59"/>
      <c r="J127" s="59"/>
      <c r="K127" s="59"/>
      <c r="L127" s="59"/>
      <c r="M127" s="59"/>
      <c r="N127" s="59"/>
      <c r="O127" s="59"/>
      <c r="P127" s="59"/>
      <c r="Q127" s="59"/>
      <c r="R127" s="59"/>
      <c r="S127" s="59"/>
    </row>
    <row r="128" spans="1:19" x14ac:dyDescent="0.25">
      <c r="A128" s="59"/>
      <c r="B128" s="59"/>
      <c r="C128" s="59"/>
      <c r="D128" s="59"/>
      <c r="E128" s="59"/>
      <c r="F128" s="60"/>
      <c r="G128" s="59"/>
      <c r="H128" s="59"/>
      <c r="I128" s="59"/>
      <c r="J128" s="59"/>
      <c r="K128" s="59"/>
      <c r="L128" s="59"/>
      <c r="M128" s="59"/>
      <c r="N128" s="59"/>
      <c r="O128" s="59"/>
      <c r="P128" s="59"/>
      <c r="Q128" s="59"/>
      <c r="R128" s="59"/>
      <c r="S128" s="59"/>
    </row>
    <row r="129" spans="1:19" x14ac:dyDescent="0.25">
      <c r="A129" s="59"/>
      <c r="B129" s="59"/>
      <c r="C129" s="59"/>
      <c r="D129" s="59"/>
      <c r="E129" s="59"/>
      <c r="F129" s="60"/>
      <c r="G129" s="59"/>
      <c r="H129" s="59"/>
      <c r="I129" s="59"/>
      <c r="J129" s="59"/>
      <c r="K129" s="59"/>
      <c r="L129" s="59"/>
      <c r="M129" s="59"/>
      <c r="N129" s="59"/>
      <c r="O129" s="59"/>
      <c r="P129" s="59"/>
      <c r="Q129" s="59"/>
      <c r="R129" s="59"/>
      <c r="S129" s="59"/>
    </row>
    <row r="130" spans="1:19" x14ac:dyDescent="0.25">
      <c r="A130" s="59"/>
      <c r="B130" s="59"/>
      <c r="C130" s="59"/>
      <c r="D130" s="59"/>
      <c r="E130" s="59"/>
      <c r="F130" s="60"/>
      <c r="G130" s="59"/>
      <c r="H130" s="59"/>
      <c r="I130" s="59"/>
      <c r="J130" s="59"/>
      <c r="K130" s="59"/>
      <c r="L130" s="59"/>
      <c r="M130" s="59"/>
      <c r="N130" s="59"/>
      <c r="O130" s="59"/>
      <c r="P130" s="59"/>
      <c r="Q130" s="59"/>
      <c r="R130" s="59"/>
      <c r="S130" s="59"/>
    </row>
    <row r="131" spans="1:19" x14ac:dyDescent="0.25">
      <c r="A131" s="59"/>
      <c r="B131" s="59"/>
      <c r="C131" s="59"/>
      <c r="D131" s="59"/>
      <c r="E131" s="59"/>
      <c r="F131" s="60"/>
      <c r="G131" s="59"/>
      <c r="H131" s="59"/>
      <c r="I131" s="59"/>
      <c r="J131" s="59"/>
      <c r="K131" s="59"/>
      <c r="L131" s="59"/>
      <c r="M131" s="59"/>
      <c r="N131" s="59"/>
      <c r="O131" s="59"/>
      <c r="P131" s="59"/>
      <c r="Q131" s="59"/>
      <c r="R131" s="59"/>
      <c r="S131" s="59"/>
    </row>
    <row r="132" spans="1:19" x14ac:dyDescent="0.25">
      <c r="A132" s="59"/>
      <c r="B132" s="59"/>
      <c r="C132" s="59"/>
      <c r="D132" s="59"/>
      <c r="E132" s="59"/>
      <c r="F132" s="60"/>
      <c r="G132" s="59"/>
      <c r="H132" s="59"/>
      <c r="I132" s="59"/>
      <c r="J132" s="59"/>
      <c r="K132" s="59"/>
      <c r="L132" s="59"/>
      <c r="M132" s="59"/>
      <c r="N132" s="59"/>
      <c r="O132" s="59"/>
      <c r="P132" s="59"/>
      <c r="Q132" s="59"/>
      <c r="R132" s="59"/>
      <c r="S132" s="59"/>
    </row>
    <row r="133" spans="1:19" x14ac:dyDescent="0.25">
      <c r="A133" s="59"/>
      <c r="B133" s="59"/>
      <c r="C133" s="59"/>
      <c r="D133" s="59"/>
      <c r="E133" s="59"/>
      <c r="F133" s="60"/>
      <c r="G133" s="59"/>
      <c r="H133" s="59"/>
      <c r="I133" s="59"/>
      <c r="J133" s="59"/>
      <c r="K133" s="59"/>
      <c r="L133" s="59"/>
      <c r="M133" s="59"/>
      <c r="N133" s="59"/>
      <c r="O133" s="59"/>
      <c r="P133" s="59"/>
      <c r="Q133" s="59"/>
      <c r="R133" s="59"/>
      <c r="S133" s="59"/>
    </row>
    <row r="134" spans="1:19" x14ac:dyDescent="0.25">
      <c r="A134" s="59"/>
      <c r="B134" s="59"/>
      <c r="C134" s="59"/>
      <c r="D134" s="59"/>
      <c r="E134" s="59"/>
      <c r="F134" s="60"/>
      <c r="G134" s="59"/>
      <c r="H134" s="59"/>
      <c r="I134" s="59"/>
      <c r="J134" s="59"/>
      <c r="K134" s="59"/>
      <c r="L134" s="59"/>
      <c r="M134" s="59"/>
      <c r="N134" s="59"/>
      <c r="O134" s="59"/>
      <c r="P134" s="59"/>
      <c r="Q134" s="59"/>
      <c r="R134" s="59"/>
      <c r="S134" s="59"/>
    </row>
    <row r="135" spans="1:19" x14ac:dyDescent="0.25">
      <c r="A135" s="59"/>
      <c r="B135" s="59"/>
      <c r="C135" s="59"/>
      <c r="D135" s="59"/>
      <c r="E135" s="59"/>
      <c r="F135" s="60"/>
      <c r="G135" s="59"/>
      <c r="H135" s="59"/>
      <c r="I135" s="59"/>
      <c r="J135" s="59"/>
      <c r="K135" s="59"/>
      <c r="L135" s="59"/>
      <c r="M135" s="59"/>
      <c r="N135" s="59"/>
      <c r="O135" s="59"/>
      <c r="P135" s="59"/>
      <c r="Q135" s="59"/>
      <c r="R135" s="59"/>
      <c r="S135" s="59"/>
    </row>
    <row r="136" spans="1:19" x14ac:dyDescent="0.25">
      <c r="A136" s="59"/>
      <c r="B136" s="59"/>
      <c r="C136" s="59"/>
      <c r="D136" s="59"/>
      <c r="E136" s="59"/>
      <c r="F136" s="60"/>
      <c r="G136" s="59"/>
      <c r="H136" s="59"/>
      <c r="I136" s="59"/>
      <c r="J136" s="59"/>
      <c r="K136" s="59"/>
      <c r="L136" s="59"/>
      <c r="M136" s="59"/>
      <c r="N136" s="59"/>
      <c r="O136" s="59"/>
      <c r="P136" s="59"/>
      <c r="Q136" s="59"/>
      <c r="R136" s="59"/>
      <c r="S136" s="59"/>
    </row>
    <row r="137" spans="1:19" x14ac:dyDescent="0.25">
      <c r="A137" s="59"/>
      <c r="B137" s="59"/>
      <c r="C137" s="59"/>
      <c r="D137" s="59"/>
      <c r="E137" s="59"/>
      <c r="F137" s="60"/>
      <c r="G137" s="59"/>
      <c r="H137" s="59"/>
      <c r="I137" s="59"/>
      <c r="J137" s="59"/>
      <c r="K137" s="59"/>
      <c r="L137" s="59"/>
      <c r="M137" s="59"/>
      <c r="N137" s="59"/>
      <c r="O137" s="59"/>
      <c r="P137" s="59"/>
      <c r="Q137" s="59"/>
      <c r="R137" s="59"/>
      <c r="S137" s="59"/>
    </row>
    <row r="138" spans="1:19" x14ac:dyDescent="0.25">
      <c r="A138" s="59"/>
      <c r="B138" s="59"/>
      <c r="C138" s="59"/>
      <c r="D138" s="59"/>
      <c r="E138" s="59"/>
      <c r="F138" s="60"/>
      <c r="G138" s="59"/>
      <c r="H138" s="59"/>
      <c r="I138" s="59"/>
      <c r="J138" s="59"/>
      <c r="K138" s="59"/>
      <c r="L138" s="59"/>
      <c r="M138" s="59"/>
      <c r="N138" s="59"/>
      <c r="O138" s="59"/>
      <c r="P138" s="59"/>
      <c r="Q138" s="59"/>
      <c r="R138" s="59"/>
      <c r="S138" s="59"/>
    </row>
    <row r="139" spans="1:19" x14ac:dyDescent="0.25">
      <c r="A139" s="59"/>
      <c r="B139" s="59"/>
      <c r="C139" s="59"/>
      <c r="D139" s="59"/>
      <c r="E139" s="59"/>
      <c r="F139" s="60"/>
      <c r="G139" s="59"/>
      <c r="H139" s="59"/>
      <c r="I139" s="59"/>
      <c r="J139" s="59"/>
      <c r="K139" s="59"/>
      <c r="L139" s="59"/>
      <c r="M139" s="59"/>
      <c r="N139" s="59"/>
      <c r="O139" s="59"/>
      <c r="P139" s="59"/>
      <c r="Q139" s="59"/>
      <c r="R139" s="59"/>
      <c r="S139" s="59"/>
    </row>
    <row r="140" spans="1:19" x14ac:dyDescent="0.25">
      <c r="A140" s="59"/>
      <c r="B140" s="59"/>
      <c r="C140" s="59"/>
      <c r="D140" s="59"/>
      <c r="E140" s="59"/>
      <c r="F140" s="60"/>
      <c r="G140" s="59"/>
      <c r="H140" s="59"/>
      <c r="I140" s="59"/>
      <c r="J140" s="59"/>
      <c r="K140" s="59"/>
      <c r="L140" s="59"/>
      <c r="M140" s="59"/>
      <c r="N140" s="59"/>
      <c r="O140" s="59"/>
      <c r="P140" s="59"/>
      <c r="Q140" s="59"/>
      <c r="R140" s="59"/>
      <c r="S140" s="59"/>
    </row>
    <row r="141" spans="1:19" x14ac:dyDescent="0.25">
      <c r="A141" s="59"/>
      <c r="B141" s="59"/>
      <c r="C141" s="59"/>
      <c r="D141" s="59"/>
      <c r="E141" s="59"/>
      <c r="F141" s="60"/>
      <c r="G141" s="59"/>
      <c r="H141" s="59"/>
      <c r="I141" s="59"/>
      <c r="J141" s="59"/>
      <c r="K141" s="59"/>
      <c r="L141" s="59"/>
      <c r="M141" s="59"/>
      <c r="N141" s="59"/>
      <c r="O141" s="59"/>
      <c r="P141" s="59"/>
      <c r="Q141" s="59"/>
      <c r="R141" s="59"/>
      <c r="S141" s="59"/>
    </row>
    <row r="142" spans="1:19" x14ac:dyDescent="0.25">
      <c r="A142" s="59"/>
      <c r="B142" s="59"/>
      <c r="C142" s="59"/>
      <c r="D142" s="59"/>
      <c r="E142" s="59"/>
      <c r="F142" s="60"/>
      <c r="G142" s="59"/>
      <c r="H142" s="59"/>
      <c r="I142" s="59"/>
      <c r="J142" s="59"/>
      <c r="K142" s="59"/>
      <c r="L142" s="59"/>
      <c r="M142" s="59"/>
      <c r="N142" s="59"/>
      <c r="O142" s="59"/>
      <c r="P142" s="59"/>
      <c r="Q142" s="59"/>
      <c r="R142" s="59"/>
      <c r="S142" s="59"/>
    </row>
    <row r="143" spans="1:19" x14ac:dyDescent="0.25">
      <c r="A143" s="59"/>
      <c r="B143" s="59"/>
      <c r="C143" s="59"/>
      <c r="D143" s="59"/>
      <c r="E143" s="59"/>
      <c r="F143" s="60"/>
      <c r="G143" s="59"/>
      <c r="H143" s="59"/>
      <c r="I143" s="59"/>
      <c r="J143" s="59"/>
      <c r="K143" s="59"/>
      <c r="L143" s="59"/>
      <c r="M143" s="59"/>
      <c r="N143" s="59"/>
      <c r="O143" s="59"/>
      <c r="P143" s="59"/>
      <c r="Q143" s="59"/>
      <c r="R143" s="59"/>
      <c r="S143" s="59"/>
    </row>
    <row r="144" spans="1:19" x14ac:dyDescent="0.25">
      <c r="A144" s="59"/>
      <c r="B144" s="59"/>
      <c r="C144" s="59"/>
      <c r="D144" s="59"/>
      <c r="E144" s="59"/>
      <c r="F144" s="60"/>
      <c r="G144" s="59"/>
      <c r="H144" s="59"/>
      <c r="I144" s="59"/>
      <c r="J144" s="59"/>
      <c r="K144" s="59"/>
      <c r="L144" s="59"/>
      <c r="M144" s="59"/>
      <c r="N144" s="59"/>
      <c r="O144" s="59"/>
      <c r="P144" s="59"/>
      <c r="Q144" s="59"/>
      <c r="R144" s="59"/>
      <c r="S144" s="59"/>
    </row>
    <row r="145" spans="1:19" x14ac:dyDescent="0.25">
      <c r="A145" s="59"/>
      <c r="B145" s="59"/>
      <c r="C145" s="59"/>
      <c r="D145" s="59"/>
      <c r="E145" s="59"/>
      <c r="F145" s="60"/>
      <c r="G145" s="59"/>
      <c r="H145" s="59"/>
      <c r="I145" s="59"/>
      <c r="J145" s="59"/>
      <c r="K145" s="59"/>
      <c r="L145" s="59"/>
      <c r="M145" s="59"/>
      <c r="N145" s="59"/>
      <c r="O145" s="59"/>
      <c r="P145" s="59"/>
      <c r="Q145" s="59"/>
      <c r="R145" s="59"/>
      <c r="S145" s="59"/>
    </row>
    <row r="146" spans="1:19" x14ac:dyDescent="0.25">
      <c r="A146" s="59"/>
      <c r="B146" s="59"/>
      <c r="C146" s="59"/>
      <c r="D146" s="59"/>
      <c r="E146" s="59"/>
      <c r="F146" s="60"/>
      <c r="G146" s="59"/>
      <c r="H146" s="59"/>
      <c r="I146" s="59"/>
      <c r="J146" s="59"/>
      <c r="K146" s="59"/>
      <c r="L146" s="59"/>
      <c r="M146" s="59"/>
      <c r="N146" s="59"/>
      <c r="O146" s="59"/>
      <c r="P146" s="59"/>
      <c r="Q146" s="59"/>
      <c r="R146" s="59"/>
      <c r="S146" s="59"/>
    </row>
    <row r="147" spans="1:19" x14ac:dyDescent="0.25">
      <c r="A147" s="59"/>
      <c r="B147" s="59"/>
      <c r="C147" s="59"/>
      <c r="D147" s="59"/>
      <c r="E147" s="59"/>
      <c r="F147" s="60"/>
      <c r="G147" s="59"/>
      <c r="H147" s="59"/>
      <c r="I147" s="59"/>
      <c r="J147" s="59"/>
      <c r="K147" s="59"/>
      <c r="L147" s="59"/>
      <c r="M147" s="59"/>
      <c r="N147" s="59"/>
      <c r="O147" s="59"/>
      <c r="P147" s="59"/>
      <c r="Q147" s="59"/>
      <c r="R147" s="59"/>
      <c r="S147" s="59"/>
    </row>
    <row r="148" spans="1:19" x14ac:dyDescent="0.25">
      <c r="A148" s="59"/>
      <c r="B148" s="59"/>
      <c r="C148" s="59"/>
      <c r="D148" s="59"/>
      <c r="E148" s="59"/>
      <c r="F148" s="60"/>
      <c r="G148" s="59"/>
      <c r="H148" s="59"/>
      <c r="I148" s="59"/>
      <c r="J148" s="59"/>
      <c r="K148" s="59"/>
      <c r="L148" s="59"/>
      <c r="M148" s="59"/>
      <c r="N148" s="59"/>
      <c r="O148" s="59"/>
      <c r="P148" s="59"/>
      <c r="Q148" s="59"/>
      <c r="R148" s="59"/>
      <c r="S148" s="59"/>
    </row>
    <row r="149" spans="1:19" x14ac:dyDescent="0.25">
      <c r="A149" s="59"/>
      <c r="B149" s="59"/>
      <c r="C149" s="59"/>
      <c r="D149" s="59"/>
      <c r="E149" s="59"/>
      <c r="F149" s="60"/>
      <c r="G149" s="59"/>
      <c r="H149" s="59"/>
      <c r="I149" s="59"/>
      <c r="J149" s="59"/>
      <c r="K149" s="59"/>
      <c r="L149" s="59"/>
      <c r="M149" s="59"/>
      <c r="N149" s="59"/>
      <c r="O149" s="59"/>
      <c r="P149" s="59"/>
      <c r="Q149" s="59"/>
      <c r="R149" s="59"/>
      <c r="S149" s="59"/>
    </row>
    <row r="150" spans="1:19" x14ac:dyDescent="0.25">
      <c r="A150" s="59"/>
      <c r="B150" s="59"/>
      <c r="C150" s="59"/>
      <c r="D150" s="59"/>
      <c r="E150" s="59"/>
      <c r="F150" s="60"/>
      <c r="G150" s="59"/>
      <c r="H150" s="59"/>
      <c r="I150" s="59"/>
      <c r="J150" s="59"/>
      <c r="K150" s="59"/>
      <c r="L150" s="59"/>
      <c r="M150" s="59"/>
      <c r="N150" s="59"/>
      <c r="O150" s="59"/>
      <c r="P150" s="59"/>
      <c r="Q150" s="59"/>
      <c r="R150" s="59"/>
      <c r="S150" s="59"/>
    </row>
    <row r="151" spans="1:19" x14ac:dyDescent="0.25">
      <c r="A151" s="59"/>
      <c r="B151" s="59"/>
      <c r="C151" s="59"/>
      <c r="D151" s="59"/>
      <c r="E151" s="59"/>
      <c r="F151" s="60"/>
      <c r="G151" s="59"/>
      <c r="H151" s="59"/>
      <c r="I151" s="59"/>
      <c r="J151" s="59"/>
      <c r="K151" s="59"/>
      <c r="L151" s="59"/>
      <c r="M151" s="59"/>
      <c r="N151" s="59"/>
      <c r="O151" s="59"/>
      <c r="P151" s="59"/>
      <c r="Q151" s="59"/>
      <c r="R151" s="59"/>
      <c r="S151" s="59"/>
    </row>
    <row r="152" spans="1:19" x14ac:dyDescent="0.25">
      <c r="A152" s="59"/>
      <c r="B152" s="59"/>
      <c r="C152" s="59"/>
      <c r="D152" s="59"/>
      <c r="E152" s="59"/>
      <c r="F152" s="60"/>
      <c r="G152" s="59"/>
      <c r="H152" s="59"/>
      <c r="I152" s="59"/>
      <c r="J152" s="59"/>
      <c r="K152" s="59"/>
      <c r="L152" s="59"/>
      <c r="M152" s="59"/>
      <c r="N152" s="59"/>
      <c r="O152" s="59"/>
      <c r="P152" s="59"/>
      <c r="Q152" s="59"/>
      <c r="R152" s="59"/>
      <c r="S152" s="59"/>
    </row>
    <row r="153" spans="1:19" x14ac:dyDescent="0.25">
      <c r="A153" s="59"/>
      <c r="B153" s="59"/>
      <c r="C153" s="59"/>
      <c r="D153" s="59"/>
      <c r="E153" s="59"/>
      <c r="F153" s="60"/>
      <c r="G153" s="59"/>
      <c r="H153" s="59"/>
      <c r="I153" s="59"/>
      <c r="J153" s="59"/>
      <c r="K153" s="59"/>
      <c r="L153" s="59"/>
      <c r="M153" s="59"/>
      <c r="N153" s="59"/>
      <c r="O153" s="59"/>
      <c r="P153" s="59"/>
      <c r="Q153" s="59"/>
      <c r="R153" s="59"/>
      <c r="S153" s="59"/>
    </row>
    <row r="154" spans="1:19" x14ac:dyDescent="0.25">
      <c r="A154" s="59"/>
      <c r="B154" s="59"/>
      <c r="C154" s="59"/>
      <c r="D154" s="59"/>
      <c r="E154" s="59"/>
      <c r="F154" s="60"/>
      <c r="G154" s="59"/>
      <c r="H154" s="59"/>
      <c r="I154" s="59"/>
      <c r="J154" s="59"/>
      <c r="K154" s="59"/>
      <c r="L154" s="59"/>
      <c r="M154" s="59"/>
      <c r="N154" s="59"/>
      <c r="O154" s="59"/>
      <c r="P154" s="59"/>
      <c r="Q154" s="59"/>
      <c r="R154" s="59"/>
      <c r="S154" s="59"/>
    </row>
    <row r="155" spans="1:19" x14ac:dyDescent="0.25">
      <c r="A155" s="59"/>
      <c r="B155" s="59"/>
      <c r="C155" s="59"/>
      <c r="D155" s="59"/>
      <c r="E155" s="59"/>
      <c r="F155" s="60"/>
      <c r="G155" s="59"/>
      <c r="H155" s="59"/>
      <c r="I155" s="59"/>
      <c r="J155" s="59"/>
      <c r="K155" s="59"/>
      <c r="L155" s="59"/>
      <c r="M155" s="59"/>
      <c r="N155" s="59"/>
      <c r="O155" s="59"/>
      <c r="P155" s="59"/>
      <c r="Q155" s="59"/>
      <c r="R155" s="59"/>
      <c r="S155" s="59"/>
    </row>
    <row r="156" spans="1:19" x14ac:dyDescent="0.25">
      <c r="A156" s="59"/>
      <c r="B156" s="59"/>
      <c r="C156" s="59"/>
      <c r="D156" s="59"/>
      <c r="E156" s="59"/>
      <c r="F156" s="60"/>
      <c r="G156" s="59"/>
      <c r="H156" s="59"/>
      <c r="I156" s="59"/>
      <c r="J156" s="59"/>
      <c r="K156" s="59"/>
      <c r="L156" s="59"/>
      <c r="M156" s="59"/>
      <c r="N156" s="59"/>
      <c r="O156" s="59"/>
      <c r="P156" s="59"/>
      <c r="Q156" s="59"/>
      <c r="R156" s="59"/>
      <c r="S156" s="59"/>
    </row>
    <row r="157" spans="1:19" x14ac:dyDescent="0.25">
      <c r="A157" s="59"/>
      <c r="B157" s="59"/>
      <c r="C157" s="59"/>
      <c r="D157" s="59"/>
      <c r="E157" s="59"/>
      <c r="F157" s="60"/>
      <c r="G157" s="59"/>
      <c r="H157" s="59"/>
      <c r="I157" s="59"/>
      <c r="J157" s="59"/>
      <c r="K157" s="59"/>
      <c r="L157" s="59"/>
      <c r="M157" s="59"/>
      <c r="N157" s="59"/>
      <c r="O157" s="59"/>
      <c r="P157" s="59"/>
      <c r="Q157" s="59"/>
      <c r="R157" s="59"/>
      <c r="S157" s="59"/>
    </row>
    <row r="158" spans="1:19" x14ac:dyDescent="0.25">
      <c r="A158" s="59"/>
      <c r="B158" s="59"/>
      <c r="C158" s="59"/>
      <c r="D158" s="59"/>
      <c r="E158" s="59"/>
      <c r="F158" s="60"/>
      <c r="G158" s="59"/>
      <c r="H158" s="59"/>
      <c r="I158" s="59"/>
      <c r="J158" s="59"/>
      <c r="K158" s="59"/>
      <c r="L158" s="59"/>
      <c r="M158" s="59"/>
      <c r="N158" s="59"/>
      <c r="O158" s="59"/>
      <c r="P158" s="59"/>
      <c r="Q158" s="59"/>
      <c r="R158" s="59"/>
      <c r="S158" s="59"/>
    </row>
    <row r="159" spans="1:19" x14ac:dyDescent="0.25">
      <c r="A159" s="59"/>
      <c r="B159" s="59"/>
      <c r="C159" s="59"/>
      <c r="D159" s="59"/>
      <c r="E159" s="59"/>
      <c r="F159" s="60"/>
      <c r="G159" s="59"/>
      <c r="H159" s="59"/>
      <c r="I159" s="59"/>
      <c r="J159" s="59"/>
      <c r="K159" s="59"/>
      <c r="L159" s="59"/>
      <c r="M159" s="59"/>
      <c r="N159" s="59"/>
      <c r="O159" s="59"/>
      <c r="P159" s="59"/>
      <c r="Q159" s="59"/>
      <c r="R159" s="59"/>
      <c r="S159" s="59"/>
    </row>
    <row r="160" spans="1:19" x14ac:dyDescent="0.25">
      <c r="A160" s="59"/>
      <c r="B160" s="59"/>
      <c r="C160" s="59"/>
      <c r="D160" s="59"/>
      <c r="E160" s="59"/>
      <c r="F160" s="60"/>
      <c r="G160" s="59"/>
      <c r="H160" s="59"/>
      <c r="I160" s="59"/>
      <c r="J160" s="59"/>
      <c r="K160" s="59"/>
      <c r="L160" s="59"/>
      <c r="M160" s="59"/>
      <c r="N160" s="59"/>
      <c r="O160" s="59"/>
      <c r="P160" s="59"/>
      <c r="Q160" s="59"/>
      <c r="R160" s="59"/>
      <c r="S160" s="59"/>
    </row>
    <row r="161" spans="1:19" x14ac:dyDescent="0.25">
      <c r="A161" s="59"/>
      <c r="B161" s="59"/>
      <c r="C161" s="59"/>
      <c r="D161" s="59"/>
      <c r="E161" s="59"/>
      <c r="F161" s="60"/>
      <c r="G161" s="59"/>
      <c r="H161" s="59"/>
      <c r="I161" s="59"/>
      <c r="J161" s="59"/>
      <c r="K161" s="59"/>
      <c r="L161" s="59"/>
      <c r="M161" s="59"/>
      <c r="N161" s="59"/>
      <c r="O161" s="59"/>
      <c r="P161" s="59"/>
      <c r="Q161" s="59"/>
      <c r="R161" s="59"/>
      <c r="S161" s="59"/>
    </row>
    <row r="162" spans="1:19" x14ac:dyDescent="0.25">
      <c r="Q162" s="63"/>
      <c r="R162" s="63"/>
      <c r="S162" s="63"/>
    </row>
    <row r="163" spans="1:19" x14ac:dyDescent="0.25">
      <c r="Q163" s="63"/>
      <c r="R163" s="63"/>
      <c r="S163" s="63"/>
    </row>
    <row r="164" spans="1:19" x14ac:dyDescent="0.25">
      <c r="Q164" s="63"/>
      <c r="R164" s="63"/>
      <c r="S164" s="63"/>
    </row>
    <row r="165" spans="1:19" x14ac:dyDescent="0.25">
      <c r="Q165" s="63"/>
      <c r="R165" s="63"/>
      <c r="S165" s="63"/>
    </row>
    <row r="166" spans="1:19" x14ac:dyDescent="0.25">
      <c r="Q166" s="63"/>
      <c r="R166" s="63"/>
      <c r="S166" s="63"/>
    </row>
    <row r="167" spans="1:19" x14ac:dyDescent="0.25">
      <c r="Q167" s="63"/>
      <c r="R167" s="63"/>
      <c r="S167" s="63"/>
    </row>
    <row r="168" spans="1:19" x14ac:dyDescent="0.25">
      <c r="Q168" s="63"/>
      <c r="R168" s="63"/>
      <c r="S168" s="63"/>
    </row>
    <row r="169" spans="1:19" x14ac:dyDescent="0.25">
      <c r="Q169" s="63"/>
      <c r="R169" s="63"/>
      <c r="S169" s="63"/>
    </row>
    <row r="170" spans="1:19" x14ac:dyDescent="0.25">
      <c r="Q170" s="63"/>
      <c r="R170" s="63"/>
      <c r="S170" s="63"/>
    </row>
    <row r="171" spans="1:19" x14ac:dyDescent="0.25">
      <c r="Q171" s="63"/>
      <c r="R171" s="63"/>
      <c r="S171" s="63"/>
    </row>
    <row r="172" spans="1:19" x14ac:dyDescent="0.25">
      <c r="Q172" s="63"/>
      <c r="R172" s="63"/>
      <c r="S172" s="63"/>
    </row>
    <row r="173" spans="1:19" x14ac:dyDescent="0.25">
      <c r="Q173" s="63"/>
      <c r="R173" s="63"/>
      <c r="S173" s="63"/>
    </row>
    <row r="174" spans="1:19" x14ac:dyDescent="0.25">
      <c r="Q174" s="63"/>
      <c r="R174" s="63"/>
      <c r="S174" s="63"/>
    </row>
    <row r="175" spans="1:19" x14ac:dyDescent="0.25">
      <c r="Q175" s="63"/>
      <c r="R175" s="63"/>
      <c r="S175" s="63"/>
    </row>
    <row r="176" spans="1:19" x14ac:dyDescent="0.25">
      <c r="Q176" s="63"/>
      <c r="R176" s="63"/>
      <c r="S176" s="63"/>
    </row>
    <row r="177" spans="17:19" x14ac:dyDescent="0.25">
      <c r="Q177" s="63"/>
      <c r="R177" s="63"/>
      <c r="S177" s="63"/>
    </row>
    <row r="178" spans="17:19" x14ac:dyDescent="0.25">
      <c r="Q178" s="63"/>
      <c r="R178" s="63"/>
      <c r="S178" s="63"/>
    </row>
    <row r="179" spans="17:19" x14ac:dyDescent="0.25">
      <c r="Q179" s="63"/>
      <c r="R179" s="63"/>
      <c r="S179" s="63"/>
    </row>
    <row r="180" spans="17:19" x14ac:dyDescent="0.25">
      <c r="Q180" s="63"/>
      <c r="R180" s="63"/>
      <c r="S180" s="63"/>
    </row>
    <row r="181" spans="17:19" x14ac:dyDescent="0.25">
      <c r="Q181" s="63"/>
      <c r="R181" s="63"/>
      <c r="S181" s="63"/>
    </row>
    <row r="182" spans="17:19" x14ac:dyDescent="0.25">
      <c r="Q182" s="63"/>
      <c r="R182" s="63"/>
      <c r="S182" s="63"/>
    </row>
    <row r="183" spans="17:19" x14ac:dyDescent="0.25">
      <c r="Q183" s="63"/>
      <c r="R183" s="63"/>
      <c r="S183" s="63"/>
    </row>
    <row r="184" spans="17:19" x14ac:dyDescent="0.25">
      <c r="Q184" s="63"/>
      <c r="R184" s="63"/>
      <c r="S184" s="63"/>
    </row>
    <row r="185" spans="17:19" x14ac:dyDescent="0.25">
      <c r="Q185" s="63"/>
      <c r="R185" s="63"/>
      <c r="S185" s="63"/>
    </row>
    <row r="186" spans="17:19" x14ac:dyDescent="0.25">
      <c r="Q186" s="63"/>
      <c r="R186" s="63"/>
      <c r="S186" s="63"/>
    </row>
    <row r="187" spans="17:19" x14ac:dyDescent="0.25">
      <c r="Q187" s="63"/>
      <c r="R187" s="63"/>
      <c r="S187" s="63"/>
    </row>
    <row r="188" spans="17:19" x14ac:dyDescent="0.25">
      <c r="Q188" s="63"/>
      <c r="R188" s="63"/>
      <c r="S188" s="63"/>
    </row>
    <row r="189" spans="17:19" x14ac:dyDescent="0.25">
      <c r="Q189" s="63"/>
      <c r="R189" s="63"/>
      <c r="S189" s="63"/>
    </row>
    <row r="190" spans="17:19" x14ac:dyDescent="0.25">
      <c r="Q190" s="63"/>
      <c r="R190" s="63"/>
      <c r="S190" s="63"/>
    </row>
    <row r="191" spans="17:19" x14ac:dyDescent="0.25">
      <c r="Q191" s="63"/>
      <c r="R191" s="63"/>
      <c r="S191" s="63"/>
    </row>
    <row r="192" spans="17:19" x14ac:dyDescent="0.25">
      <c r="Q192" s="63"/>
      <c r="R192" s="63"/>
      <c r="S192" s="63"/>
    </row>
    <row r="193" spans="17:19" x14ac:dyDescent="0.25">
      <c r="Q193" s="63"/>
      <c r="R193" s="63"/>
      <c r="S193" s="63"/>
    </row>
    <row r="194" spans="17:19" x14ac:dyDescent="0.25">
      <c r="Q194" s="63"/>
      <c r="R194" s="63"/>
      <c r="S194" s="63"/>
    </row>
    <row r="195" spans="17:19" x14ac:dyDescent="0.25">
      <c r="Q195" s="63"/>
      <c r="R195" s="63"/>
      <c r="S195" s="63"/>
    </row>
    <row r="196" spans="17:19" x14ac:dyDescent="0.25">
      <c r="Q196" s="63"/>
      <c r="R196" s="63"/>
      <c r="S196" s="63"/>
    </row>
    <row r="197" spans="17:19" x14ac:dyDescent="0.25">
      <c r="Q197" s="63"/>
      <c r="R197" s="63"/>
      <c r="S197" s="63"/>
    </row>
    <row r="198" spans="17:19" x14ac:dyDescent="0.25">
      <c r="Q198" s="63"/>
      <c r="R198" s="63"/>
      <c r="S198" s="63"/>
    </row>
    <row r="199" spans="17:19" x14ac:dyDescent="0.25">
      <c r="Q199" s="63"/>
      <c r="R199" s="63"/>
      <c r="S199" s="63"/>
    </row>
    <row r="200" spans="17:19" x14ac:dyDescent="0.25">
      <c r="Q200" s="63"/>
      <c r="R200" s="63"/>
      <c r="S200" s="63"/>
    </row>
    <row r="201" spans="17:19" x14ac:dyDescent="0.25">
      <c r="Q201" s="63"/>
      <c r="R201" s="63"/>
      <c r="S201" s="63"/>
    </row>
    <row r="202" spans="17:19" x14ac:dyDescent="0.25">
      <c r="Q202" s="63"/>
      <c r="R202" s="63"/>
      <c r="S202" s="63"/>
    </row>
    <row r="203" spans="17:19" x14ac:dyDescent="0.25">
      <c r="Q203" s="63"/>
      <c r="R203" s="63"/>
      <c r="S203" s="63"/>
    </row>
    <row r="204" spans="17:19" x14ac:dyDescent="0.25">
      <c r="Q204" s="63"/>
      <c r="R204" s="63"/>
      <c r="S204" s="63"/>
    </row>
    <row r="205" spans="17:19" x14ac:dyDescent="0.25">
      <c r="Q205" s="63"/>
      <c r="R205" s="63"/>
      <c r="S205" s="63"/>
    </row>
    <row r="206" spans="17:19" x14ac:dyDescent="0.25">
      <c r="Q206" s="63"/>
      <c r="R206" s="63"/>
      <c r="S206" s="63"/>
    </row>
    <row r="207" spans="17:19" x14ac:dyDescent="0.25">
      <c r="Q207" s="63"/>
      <c r="R207" s="63"/>
      <c r="S207" s="63"/>
    </row>
    <row r="208" spans="17:19" x14ac:dyDescent="0.25">
      <c r="Q208" s="63"/>
      <c r="R208" s="63"/>
      <c r="S208" s="63"/>
    </row>
    <row r="209" spans="17:19" x14ac:dyDescent="0.25">
      <c r="Q209" s="63"/>
      <c r="R209" s="63"/>
      <c r="S209" s="63"/>
    </row>
    <row r="210" spans="17:19" x14ac:dyDescent="0.25">
      <c r="Q210" s="63"/>
      <c r="R210" s="63"/>
      <c r="S210" s="63"/>
    </row>
    <row r="211" spans="17:19" x14ac:dyDescent="0.25">
      <c r="Q211" s="63"/>
      <c r="R211" s="63"/>
      <c r="S211" s="63"/>
    </row>
    <row r="212" spans="17:19" x14ac:dyDescent="0.25">
      <c r="Q212" s="63"/>
      <c r="R212" s="63"/>
      <c r="S212" s="63"/>
    </row>
    <row r="213" spans="17:19" x14ac:dyDescent="0.25">
      <c r="Q213" s="63"/>
      <c r="R213" s="63"/>
      <c r="S213" s="63"/>
    </row>
    <row r="214" spans="17:19" x14ac:dyDescent="0.25">
      <c r="Q214" s="63"/>
      <c r="R214" s="63"/>
      <c r="S214" s="63"/>
    </row>
    <row r="215" spans="17:19" x14ac:dyDescent="0.25">
      <c r="Q215" s="63"/>
      <c r="R215" s="63"/>
      <c r="S215" s="63"/>
    </row>
    <row r="216" spans="17:19" x14ac:dyDescent="0.25">
      <c r="Q216" s="63"/>
      <c r="R216" s="63"/>
      <c r="S216" s="63"/>
    </row>
    <row r="217" spans="17:19" x14ac:dyDescent="0.25">
      <c r="Q217" s="63"/>
      <c r="R217" s="63"/>
      <c r="S217" s="63"/>
    </row>
    <row r="218" spans="17:19" x14ac:dyDescent="0.25">
      <c r="Q218" s="63"/>
      <c r="R218" s="63"/>
      <c r="S218" s="63"/>
    </row>
    <row r="219" spans="17:19" x14ac:dyDescent="0.25">
      <c r="Q219" s="63"/>
      <c r="R219" s="63"/>
      <c r="S219" s="63"/>
    </row>
    <row r="220" spans="17:19" x14ac:dyDescent="0.25">
      <c r="Q220" s="63"/>
      <c r="R220" s="63"/>
      <c r="S220" s="63"/>
    </row>
    <row r="221" spans="17:19" x14ac:dyDescent="0.25">
      <c r="Q221" s="63"/>
      <c r="R221" s="63"/>
      <c r="S221" s="63"/>
    </row>
    <row r="222" spans="17:19" x14ac:dyDescent="0.25">
      <c r="Q222" s="63"/>
      <c r="R222" s="63"/>
      <c r="S222" s="63"/>
    </row>
    <row r="223" spans="17:19" x14ac:dyDescent="0.25">
      <c r="Q223" s="63"/>
      <c r="R223" s="63"/>
      <c r="S223" s="63"/>
    </row>
    <row r="224" spans="17:19" x14ac:dyDescent="0.25">
      <c r="Q224" s="63"/>
      <c r="R224" s="63"/>
      <c r="S224" s="63"/>
    </row>
    <row r="225" spans="17:19" x14ac:dyDescent="0.25">
      <c r="Q225" s="63"/>
      <c r="R225" s="63"/>
      <c r="S225" s="63"/>
    </row>
    <row r="226" spans="17:19" x14ac:dyDescent="0.25">
      <c r="Q226" s="63"/>
      <c r="R226" s="63"/>
      <c r="S226" s="63"/>
    </row>
    <row r="227" spans="17:19" x14ac:dyDescent="0.25">
      <c r="Q227" s="63"/>
      <c r="R227" s="63"/>
      <c r="S227" s="63"/>
    </row>
    <row r="228" spans="17:19" x14ac:dyDescent="0.25">
      <c r="Q228" s="63"/>
      <c r="R228" s="63"/>
      <c r="S228" s="63"/>
    </row>
    <row r="229" spans="17:19" x14ac:dyDescent="0.25">
      <c r="Q229" s="63"/>
      <c r="R229" s="63"/>
      <c r="S229" s="63"/>
    </row>
    <row r="230" spans="17:19" x14ac:dyDescent="0.25">
      <c r="Q230" s="63"/>
      <c r="R230" s="63"/>
      <c r="S230" s="63"/>
    </row>
    <row r="231" spans="17:19" x14ac:dyDescent="0.25">
      <c r="Q231" s="63"/>
      <c r="R231" s="63"/>
      <c r="S231" s="63"/>
    </row>
    <row r="232" spans="17:19" x14ac:dyDescent="0.25">
      <c r="Q232" s="63"/>
      <c r="R232" s="63"/>
      <c r="S232" s="63"/>
    </row>
    <row r="233" spans="17:19" x14ac:dyDescent="0.25">
      <c r="Q233" s="63"/>
      <c r="R233" s="63"/>
      <c r="S233" s="63"/>
    </row>
    <row r="234" spans="17:19" x14ac:dyDescent="0.25">
      <c r="Q234" s="63"/>
      <c r="R234" s="63"/>
      <c r="S234" s="63"/>
    </row>
    <row r="235" spans="17:19" x14ac:dyDescent="0.25">
      <c r="Q235" s="63"/>
      <c r="R235" s="63"/>
      <c r="S235" s="63"/>
    </row>
    <row r="236" spans="17:19" x14ac:dyDescent="0.25">
      <c r="Q236" s="63"/>
      <c r="R236" s="63"/>
      <c r="S236" s="63"/>
    </row>
    <row r="237" spans="17:19" x14ac:dyDescent="0.25">
      <c r="Q237" s="63"/>
      <c r="R237" s="63"/>
      <c r="S237" s="63"/>
    </row>
    <row r="238" spans="17:19" x14ac:dyDescent="0.25">
      <c r="Q238" s="63"/>
      <c r="R238" s="63"/>
      <c r="S238" s="63"/>
    </row>
    <row r="239" spans="17:19" x14ac:dyDescent="0.25">
      <c r="Q239" s="63"/>
      <c r="R239" s="63"/>
      <c r="S239" s="63"/>
    </row>
    <row r="240" spans="17:19" x14ac:dyDescent="0.25">
      <c r="Q240" s="63"/>
      <c r="R240" s="63"/>
      <c r="S240" s="63"/>
    </row>
    <row r="241" spans="17:19" x14ac:dyDescent="0.25">
      <c r="Q241" s="63"/>
      <c r="R241" s="63"/>
      <c r="S241" s="63"/>
    </row>
    <row r="242" spans="17:19" x14ac:dyDescent="0.25">
      <c r="Q242" s="63"/>
      <c r="R242" s="63"/>
      <c r="S242" s="63"/>
    </row>
    <row r="243" spans="17:19" x14ac:dyDescent="0.25">
      <c r="Q243" s="63"/>
      <c r="R243" s="63"/>
      <c r="S243" s="63"/>
    </row>
    <row r="244" spans="17:19" x14ac:dyDescent="0.25">
      <c r="Q244" s="63"/>
      <c r="R244" s="63"/>
      <c r="S244" s="63"/>
    </row>
    <row r="245" spans="17:19" x14ac:dyDescent="0.25">
      <c r="Q245" s="63"/>
      <c r="R245" s="63"/>
      <c r="S245" s="63"/>
    </row>
    <row r="246" spans="17:19" x14ac:dyDescent="0.25">
      <c r="Q246" s="63"/>
      <c r="R246" s="63"/>
      <c r="S246" s="63"/>
    </row>
    <row r="247" spans="17:19" x14ac:dyDescent="0.25">
      <c r="Q247" s="63"/>
      <c r="R247" s="63"/>
      <c r="S247" s="63"/>
    </row>
    <row r="248" spans="17:19" x14ac:dyDescent="0.25">
      <c r="Q248" s="63"/>
      <c r="R248" s="63"/>
      <c r="S248" s="63"/>
    </row>
    <row r="249" spans="17:19" x14ac:dyDescent="0.25">
      <c r="Q249" s="63"/>
      <c r="R249" s="63"/>
      <c r="S249" s="63"/>
    </row>
    <row r="250" spans="17:19" x14ac:dyDescent="0.25">
      <c r="Q250" s="63"/>
      <c r="R250" s="63"/>
      <c r="S250" s="63"/>
    </row>
    <row r="251" spans="17:19" x14ac:dyDescent="0.25">
      <c r="Q251" s="63"/>
      <c r="R251" s="63"/>
      <c r="S251" s="63"/>
    </row>
    <row r="252" spans="17:19" x14ac:dyDescent="0.25">
      <c r="Q252" s="63"/>
      <c r="R252" s="63"/>
      <c r="S252" s="63"/>
    </row>
    <row r="253" spans="17:19" x14ac:dyDescent="0.25">
      <c r="Q253" s="63"/>
      <c r="R253" s="63"/>
      <c r="S253" s="63"/>
    </row>
    <row r="254" spans="17:19" x14ac:dyDescent="0.25">
      <c r="Q254" s="63"/>
      <c r="R254" s="63"/>
      <c r="S254" s="63"/>
    </row>
    <row r="255" spans="17:19" x14ac:dyDescent="0.25">
      <c r="Q255" s="63"/>
      <c r="R255" s="63"/>
      <c r="S255" s="63"/>
    </row>
    <row r="256" spans="17:19" x14ac:dyDescent="0.25">
      <c r="Q256" s="63"/>
      <c r="R256" s="63"/>
      <c r="S256" s="63"/>
    </row>
  </sheetData>
  <mergeCells count="93">
    <mergeCell ref="A41:D41"/>
    <mergeCell ref="A40:B40"/>
    <mergeCell ref="E17:E19"/>
    <mergeCell ref="D31:D39"/>
    <mergeCell ref="G36:J36"/>
    <mergeCell ref="G37:J37"/>
    <mergeCell ref="G38:J39"/>
    <mergeCell ref="E20:E21"/>
    <mergeCell ref="D20:D21"/>
    <mergeCell ref="C20:C21"/>
    <mergeCell ref="B20:B21"/>
    <mergeCell ref="A20:A21"/>
    <mergeCell ref="A29:D29"/>
    <mergeCell ref="I20:I21"/>
    <mergeCell ref="P20:P21"/>
    <mergeCell ref="F17:F18"/>
    <mergeCell ref="G17:G18"/>
    <mergeCell ref="H17:H18"/>
    <mergeCell ref="I23:I24"/>
    <mergeCell ref="J20:J21"/>
    <mergeCell ref="L20:L21"/>
    <mergeCell ref="M20:M21"/>
    <mergeCell ref="N20:N21"/>
    <mergeCell ref="O20:O21"/>
    <mergeCell ref="H20:H21"/>
    <mergeCell ref="G20:G21"/>
    <mergeCell ref="F20:F21"/>
    <mergeCell ref="P16:P19"/>
    <mergeCell ref="M16:M19"/>
    <mergeCell ref="N16:N19"/>
    <mergeCell ref="M8:M10"/>
    <mergeCell ref="P8:P10"/>
    <mergeCell ref="N8:N10"/>
    <mergeCell ref="O9:O10"/>
    <mergeCell ref="M11:M15"/>
    <mergeCell ref="N11:N15"/>
    <mergeCell ref="O11:O12"/>
    <mergeCell ref="O13:O15"/>
    <mergeCell ref="O16:O19"/>
    <mergeCell ref="A16:A19"/>
    <mergeCell ref="B16:B19"/>
    <mergeCell ref="C16:C19"/>
    <mergeCell ref="D16:D19"/>
    <mergeCell ref="L16:L19"/>
    <mergeCell ref="A11:A15"/>
    <mergeCell ref="B11:B15"/>
    <mergeCell ref="C11:C15"/>
    <mergeCell ref="D11:D15"/>
    <mergeCell ref="I11:I15"/>
    <mergeCell ref="J11:J15"/>
    <mergeCell ref="L11:L15"/>
    <mergeCell ref="I16:I19"/>
    <mergeCell ref="J16:J19"/>
    <mergeCell ref="K17:K19"/>
    <mergeCell ref="K12:K15"/>
    <mergeCell ref="S12:S15"/>
    <mergeCell ref="P6:P7"/>
    <mergeCell ref="Q6:Q7"/>
    <mergeCell ref="R6:R7"/>
    <mergeCell ref="S6:S7"/>
    <mergeCell ref="P11:P15"/>
    <mergeCell ref="A8:A10"/>
    <mergeCell ref="B8:B10"/>
    <mergeCell ref="C8:C10"/>
    <mergeCell ref="D8:D10"/>
    <mergeCell ref="L8:L10"/>
    <mergeCell ref="I8:I10"/>
    <mergeCell ref="J8:J10"/>
    <mergeCell ref="K9:K10"/>
    <mergeCell ref="O6:O7"/>
    <mergeCell ref="A5:O5"/>
    <mergeCell ref="Q5:S5"/>
    <mergeCell ref="A6:A7"/>
    <mergeCell ref="B6:B7"/>
    <mergeCell ref="C6:C7"/>
    <mergeCell ref="D6:D7"/>
    <mergeCell ref="E6:E7"/>
    <mergeCell ref="F6:F7"/>
    <mergeCell ref="G6:H6"/>
    <mergeCell ref="I6:I7"/>
    <mergeCell ref="J6:J7"/>
    <mergeCell ref="K6:K7"/>
    <mergeCell ref="L6:L7"/>
    <mergeCell ref="M6:M7"/>
    <mergeCell ref="N6:N7"/>
    <mergeCell ref="A1:B4"/>
    <mergeCell ref="C1:I1"/>
    <mergeCell ref="J1:L1"/>
    <mergeCell ref="C2:I2"/>
    <mergeCell ref="J2:L2"/>
    <mergeCell ref="C3:I3"/>
    <mergeCell ref="C4:I4"/>
    <mergeCell ref="J4:P4"/>
  </mergeCells>
  <dataValidations count="1">
    <dataValidation type="date" operator="greaterThanOrEqual" allowBlank="1" showInputMessage="1" showErrorMessage="1" sqref="B31:B35 E22:E27 E20 E8:E17" xr:uid="{C60BB290-6461-4F43-9A4C-50221D2EE43D}">
      <formula1>41426</formula1>
    </dataValidation>
  </dataValidations>
  <hyperlinks>
    <hyperlink ref="O9" r:id="rId1" xr:uid="{A0655808-8941-4FF6-9A8C-D0743AEACD59}"/>
    <hyperlink ref="O11:O12" r:id="rId2" display="Criterios diferenciales por componentes politica de gestion documental                                                                                                                                                   file:///G:/USUARIOUSI/Desktop/CRITERIOS%20POLITICA%20DE%20ARCHIVO%20MIPG.htm" xr:uid="{F279F061-F4F9-4182-B5FD-208351B734A4}"/>
    <hyperlink ref="O25" r:id="rId3" xr:uid="{27154B60-AAD2-4F22-9C60-EF503A2252A4}"/>
    <hyperlink ref="O24" r:id="rId4" xr:uid="{871745A6-3853-4FEC-9FB1-2E9ACAD2085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7BE0-7475-47C8-AAD3-929E5D726494}">
  <sheetPr>
    <tabColor rgb="FF00B050"/>
  </sheetPr>
  <dimension ref="A1:N167"/>
  <sheetViews>
    <sheetView tabSelected="1" topLeftCell="H60" zoomScale="80" zoomScaleNormal="80" workbookViewId="0">
      <selection activeCell="L175" sqref="L175"/>
    </sheetView>
  </sheetViews>
  <sheetFormatPr baseColWidth="10" defaultRowHeight="15" x14ac:dyDescent="0.25"/>
  <cols>
    <col min="1" max="2" width="4.85546875" style="1" customWidth="1"/>
    <col min="3" max="3" width="6.7109375" style="1" customWidth="1"/>
    <col min="4" max="5" width="29.85546875" style="1" customWidth="1"/>
    <col min="6" max="6" width="46.5703125" style="1" customWidth="1"/>
    <col min="7" max="7" width="43.42578125" style="1" customWidth="1"/>
    <col min="8" max="8" width="77.140625" style="1" customWidth="1"/>
    <col min="9" max="9" width="41" style="1" customWidth="1"/>
    <col min="10" max="10" width="29.140625" style="1" customWidth="1"/>
    <col min="11" max="12" width="17" style="9" customWidth="1"/>
    <col min="13" max="14" width="27" style="10" customWidth="1"/>
    <col min="15" max="256" width="11.42578125" style="1"/>
    <col min="257" max="258" width="4.85546875" style="1" customWidth="1"/>
    <col min="259" max="259" width="6.7109375" style="1" customWidth="1"/>
    <col min="260" max="261" width="29.85546875" style="1" customWidth="1"/>
    <col min="262" max="262" width="36.7109375" style="1" customWidth="1"/>
    <col min="263" max="263" width="43.42578125" style="1" customWidth="1"/>
    <col min="264" max="264" width="77.140625" style="1" customWidth="1"/>
    <col min="265" max="265" width="41" style="1" customWidth="1"/>
    <col min="266" max="266" width="29.140625" style="1" customWidth="1"/>
    <col min="267" max="268" width="17" style="1" customWidth="1"/>
    <col min="269" max="270" width="27" style="1" customWidth="1"/>
    <col min="271" max="512" width="11.42578125" style="1"/>
    <col min="513" max="514" width="4.85546875" style="1" customWidth="1"/>
    <col min="515" max="515" width="6.7109375" style="1" customWidth="1"/>
    <col min="516" max="517" width="29.85546875" style="1" customWidth="1"/>
    <col min="518" max="518" width="36.7109375" style="1" customWidth="1"/>
    <col min="519" max="519" width="43.42578125" style="1" customWidth="1"/>
    <col min="520" max="520" width="77.140625" style="1" customWidth="1"/>
    <col min="521" max="521" width="41" style="1" customWidth="1"/>
    <col min="522" max="522" width="29.140625" style="1" customWidth="1"/>
    <col min="523" max="524" width="17" style="1" customWidth="1"/>
    <col min="525" max="526" width="27" style="1" customWidth="1"/>
    <col min="527" max="768" width="11.42578125" style="1"/>
    <col min="769" max="770" width="4.85546875" style="1" customWidth="1"/>
    <col min="771" max="771" width="6.7109375" style="1" customWidth="1"/>
    <col min="772" max="773" width="29.85546875" style="1" customWidth="1"/>
    <col min="774" max="774" width="36.7109375" style="1" customWidth="1"/>
    <col min="775" max="775" width="43.42578125" style="1" customWidth="1"/>
    <col min="776" max="776" width="77.140625" style="1" customWidth="1"/>
    <col min="777" max="777" width="41" style="1" customWidth="1"/>
    <col min="778" max="778" width="29.140625" style="1" customWidth="1"/>
    <col min="779" max="780" width="17" style="1" customWidth="1"/>
    <col min="781" max="782" width="27" style="1" customWidth="1"/>
    <col min="783" max="1024" width="11.42578125" style="1"/>
    <col min="1025" max="1026" width="4.85546875" style="1" customWidth="1"/>
    <col min="1027" max="1027" width="6.7109375" style="1" customWidth="1"/>
    <col min="1028" max="1029" width="29.85546875" style="1" customWidth="1"/>
    <col min="1030" max="1030" width="36.7109375" style="1" customWidth="1"/>
    <col min="1031" max="1031" width="43.42578125" style="1" customWidth="1"/>
    <col min="1032" max="1032" width="77.140625" style="1" customWidth="1"/>
    <col min="1033" max="1033" width="41" style="1" customWidth="1"/>
    <col min="1034" max="1034" width="29.140625" style="1" customWidth="1"/>
    <col min="1035" max="1036" width="17" style="1" customWidth="1"/>
    <col min="1037" max="1038" width="27" style="1" customWidth="1"/>
    <col min="1039" max="1280" width="11.42578125" style="1"/>
    <col min="1281" max="1282" width="4.85546875" style="1" customWidth="1"/>
    <col min="1283" max="1283" width="6.7109375" style="1" customWidth="1"/>
    <col min="1284" max="1285" width="29.85546875" style="1" customWidth="1"/>
    <col min="1286" max="1286" width="36.7109375" style="1" customWidth="1"/>
    <col min="1287" max="1287" width="43.42578125" style="1" customWidth="1"/>
    <col min="1288" max="1288" width="77.140625" style="1" customWidth="1"/>
    <col min="1289" max="1289" width="41" style="1" customWidth="1"/>
    <col min="1290" max="1290" width="29.140625" style="1" customWidth="1"/>
    <col min="1291" max="1292" width="17" style="1" customWidth="1"/>
    <col min="1293" max="1294" width="27" style="1" customWidth="1"/>
    <col min="1295" max="1536" width="11.42578125" style="1"/>
    <col min="1537" max="1538" width="4.85546875" style="1" customWidth="1"/>
    <col min="1539" max="1539" width="6.7109375" style="1" customWidth="1"/>
    <col min="1540" max="1541" width="29.85546875" style="1" customWidth="1"/>
    <col min="1542" max="1542" width="36.7109375" style="1" customWidth="1"/>
    <col min="1543" max="1543" width="43.42578125" style="1" customWidth="1"/>
    <col min="1544" max="1544" width="77.140625" style="1" customWidth="1"/>
    <col min="1545" max="1545" width="41" style="1" customWidth="1"/>
    <col min="1546" max="1546" width="29.140625" style="1" customWidth="1"/>
    <col min="1547" max="1548" width="17" style="1" customWidth="1"/>
    <col min="1549" max="1550" width="27" style="1" customWidth="1"/>
    <col min="1551" max="1792" width="11.42578125" style="1"/>
    <col min="1793" max="1794" width="4.85546875" style="1" customWidth="1"/>
    <col min="1795" max="1795" width="6.7109375" style="1" customWidth="1"/>
    <col min="1796" max="1797" width="29.85546875" style="1" customWidth="1"/>
    <col min="1798" max="1798" width="36.7109375" style="1" customWidth="1"/>
    <col min="1799" max="1799" width="43.42578125" style="1" customWidth="1"/>
    <col min="1800" max="1800" width="77.140625" style="1" customWidth="1"/>
    <col min="1801" max="1801" width="41" style="1" customWidth="1"/>
    <col min="1802" max="1802" width="29.140625" style="1" customWidth="1"/>
    <col min="1803" max="1804" width="17" style="1" customWidth="1"/>
    <col min="1805" max="1806" width="27" style="1" customWidth="1"/>
    <col min="1807" max="2048" width="11.42578125" style="1"/>
    <col min="2049" max="2050" width="4.85546875" style="1" customWidth="1"/>
    <col min="2051" max="2051" width="6.7109375" style="1" customWidth="1"/>
    <col min="2052" max="2053" width="29.85546875" style="1" customWidth="1"/>
    <col min="2054" max="2054" width="36.7109375" style="1" customWidth="1"/>
    <col min="2055" max="2055" width="43.42578125" style="1" customWidth="1"/>
    <col min="2056" max="2056" width="77.140625" style="1" customWidth="1"/>
    <col min="2057" max="2057" width="41" style="1" customWidth="1"/>
    <col min="2058" max="2058" width="29.140625" style="1" customWidth="1"/>
    <col min="2059" max="2060" width="17" style="1" customWidth="1"/>
    <col min="2061" max="2062" width="27" style="1" customWidth="1"/>
    <col min="2063" max="2304" width="11.42578125" style="1"/>
    <col min="2305" max="2306" width="4.85546875" style="1" customWidth="1"/>
    <col min="2307" max="2307" width="6.7109375" style="1" customWidth="1"/>
    <col min="2308" max="2309" width="29.85546875" style="1" customWidth="1"/>
    <col min="2310" max="2310" width="36.7109375" style="1" customWidth="1"/>
    <col min="2311" max="2311" width="43.42578125" style="1" customWidth="1"/>
    <col min="2312" max="2312" width="77.140625" style="1" customWidth="1"/>
    <col min="2313" max="2313" width="41" style="1" customWidth="1"/>
    <col min="2314" max="2314" width="29.140625" style="1" customWidth="1"/>
    <col min="2315" max="2316" width="17" style="1" customWidth="1"/>
    <col min="2317" max="2318" width="27" style="1" customWidth="1"/>
    <col min="2319" max="2560" width="11.42578125" style="1"/>
    <col min="2561" max="2562" width="4.85546875" style="1" customWidth="1"/>
    <col min="2563" max="2563" width="6.7109375" style="1" customWidth="1"/>
    <col min="2564" max="2565" width="29.85546875" style="1" customWidth="1"/>
    <col min="2566" max="2566" width="36.7109375" style="1" customWidth="1"/>
    <col min="2567" max="2567" width="43.42578125" style="1" customWidth="1"/>
    <col min="2568" max="2568" width="77.140625" style="1" customWidth="1"/>
    <col min="2569" max="2569" width="41" style="1" customWidth="1"/>
    <col min="2570" max="2570" width="29.140625" style="1" customWidth="1"/>
    <col min="2571" max="2572" width="17" style="1" customWidth="1"/>
    <col min="2573" max="2574" width="27" style="1" customWidth="1"/>
    <col min="2575" max="2816" width="11.42578125" style="1"/>
    <col min="2817" max="2818" width="4.85546875" style="1" customWidth="1"/>
    <col min="2819" max="2819" width="6.7109375" style="1" customWidth="1"/>
    <col min="2820" max="2821" width="29.85546875" style="1" customWidth="1"/>
    <col min="2822" max="2822" width="36.7109375" style="1" customWidth="1"/>
    <col min="2823" max="2823" width="43.42578125" style="1" customWidth="1"/>
    <col min="2824" max="2824" width="77.140625" style="1" customWidth="1"/>
    <col min="2825" max="2825" width="41" style="1" customWidth="1"/>
    <col min="2826" max="2826" width="29.140625" style="1" customWidth="1"/>
    <col min="2827" max="2828" width="17" style="1" customWidth="1"/>
    <col min="2829" max="2830" width="27" style="1" customWidth="1"/>
    <col min="2831" max="3072" width="11.42578125" style="1"/>
    <col min="3073" max="3074" width="4.85546875" style="1" customWidth="1"/>
    <col min="3075" max="3075" width="6.7109375" style="1" customWidth="1"/>
    <col min="3076" max="3077" width="29.85546875" style="1" customWidth="1"/>
    <col min="3078" max="3078" width="36.7109375" style="1" customWidth="1"/>
    <col min="3079" max="3079" width="43.42578125" style="1" customWidth="1"/>
    <col min="3080" max="3080" width="77.140625" style="1" customWidth="1"/>
    <col min="3081" max="3081" width="41" style="1" customWidth="1"/>
    <col min="3082" max="3082" width="29.140625" style="1" customWidth="1"/>
    <col min="3083" max="3084" width="17" style="1" customWidth="1"/>
    <col min="3085" max="3086" width="27" style="1" customWidth="1"/>
    <col min="3087" max="3328" width="11.42578125" style="1"/>
    <col min="3329" max="3330" width="4.85546875" style="1" customWidth="1"/>
    <col min="3331" max="3331" width="6.7109375" style="1" customWidth="1"/>
    <col min="3332" max="3333" width="29.85546875" style="1" customWidth="1"/>
    <col min="3334" max="3334" width="36.7109375" style="1" customWidth="1"/>
    <col min="3335" max="3335" width="43.42578125" style="1" customWidth="1"/>
    <col min="3336" max="3336" width="77.140625" style="1" customWidth="1"/>
    <col min="3337" max="3337" width="41" style="1" customWidth="1"/>
    <col min="3338" max="3338" width="29.140625" style="1" customWidth="1"/>
    <col min="3339" max="3340" width="17" style="1" customWidth="1"/>
    <col min="3341" max="3342" width="27" style="1" customWidth="1"/>
    <col min="3343" max="3584" width="11.42578125" style="1"/>
    <col min="3585" max="3586" width="4.85546875" style="1" customWidth="1"/>
    <col min="3587" max="3587" width="6.7109375" style="1" customWidth="1"/>
    <col min="3588" max="3589" width="29.85546875" style="1" customWidth="1"/>
    <col min="3590" max="3590" width="36.7109375" style="1" customWidth="1"/>
    <col min="3591" max="3591" width="43.42578125" style="1" customWidth="1"/>
    <col min="3592" max="3592" width="77.140625" style="1" customWidth="1"/>
    <col min="3593" max="3593" width="41" style="1" customWidth="1"/>
    <col min="3594" max="3594" width="29.140625" style="1" customWidth="1"/>
    <col min="3595" max="3596" width="17" style="1" customWidth="1"/>
    <col min="3597" max="3598" width="27" style="1" customWidth="1"/>
    <col min="3599" max="3840" width="11.42578125" style="1"/>
    <col min="3841" max="3842" width="4.85546875" style="1" customWidth="1"/>
    <col min="3843" max="3843" width="6.7109375" style="1" customWidth="1"/>
    <col min="3844" max="3845" width="29.85546875" style="1" customWidth="1"/>
    <col min="3846" max="3846" width="36.7109375" style="1" customWidth="1"/>
    <col min="3847" max="3847" width="43.42578125" style="1" customWidth="1"/>
    <col min="3848" max="3848" width="77.140625" style="1" customWidth="1"/>
    <col min="3849" max="3849" width="41" style="1" customWidth="1"/>
    <col min="3850" max="3850" width="29.140625" style="1" customWidth="1"/>
    <col min="3851" max="3852" width="17" style="1" customWidth="1"/>
    <col min="3853" max="3854" width="27" style="1" customWidth="1"/>
    <col min="3855" max="4096" width="11.42578125" style="1"/>
    <col min="4097" max="4098" width="4.85546875" style="1" customWidth="1"/>
    <col min="4099" max="4099" width="6.7109375" style="1" customWidth="1"/>
    <col min="4100" max="4101" width="29.85546875" style="1" customWidth="1"/>
    <col min="4102" max="4102" width="36.7109375" style="1" customWidth="1"/>
    <col min="4103" max="4103" width="43.42578125" style="1" customWidth="1"/>
    <col min="4104" max="4104" width="77.140625" style="1" customWidth="1"/>
    <col min="4105" max="4105" width="41" style="1" customWidth="1"/>
    <col min="4106" max="4106" width="29.140625" style="1" customWidth="1"/>
    <col min="4107" max="4108" width="17" style="1" customWidth="1"/>
    <col min="4109" max="4110" width="27" style="1" customWidth="1"/>
    <col min="4111" max="4352" width="11.42578125" style="1"/>
    <col min="4353" max="4354" width="4.85546875" style="1" customWidth="1"/>
    <col min="4355" max="4355" width="6.7109375" style="1" customWidth="1"/>
    <col min="4356" max="4357" width="29.85546875" style="1" customWidth="1"/>
    <col min="4358" max="4358" width="36.7109375" style="1" customWidth="1"/>
    <col min="4359" max="4359" width="43.42578125" style="1" customWidth="1"/>
    <col min="4360" max="4360" width="77.140625" style="1" customWidth="1"/>
    <col min="4361" max="4361" width="41" style="1" customWidth="1"/>
    <col min="4362" max="4362" width="29.140625" style="1" customWidth="1"/>
    <col min="4363" max="4364" width="17" style="1" customWidth="1"/>
    <col min="4365" max="4366" width="27" style="1" customWidth="1"/>
    <col min="4367" max="4608" width="11.42578125" style="1"/>
    <col min="4609" max="4610" width="4.85546875" style="1" customWidth="1"/>
    <col min="4611" max="4611" width="6.7109375" style="1" customWidth="1"/>
    <col min="4612" max="4613" width="29.85546875" style="1" customWidth="1"/>
    <col min="4614" max="4614" width="36.7109375" style="1" customWidth="1"/>
    <col min="4615" max="4615" width="43.42578125" style="1" customWidth="1"/>
    <col min="4616" max="4616" width="77.140625" style="1" customWidth="1"/>
    <col min="4617" max="4617" width="41" style="1" customWidth="1"/>
    <col min="4618" max="4618" width="29.140625" style="1" customWidth="1"/>
    <col min="4619" max="4620" width="17" style="1" customWidth="1"/>
    <col min="4621" max="4622" width="27" style="1" customWidth="1"/>
    <col min="4623" max="4864" width="11.42578125" style="1"/>
    <col min="4865" max="4866" width="4.85546875" style="1" customWidth="1"/>
    <col min="4867" max="4867" width="6.7109375" style="1" customWidth="1"/>
    <col min="4868" max="4869" width="29.85546875" style="1" customWidth="1"/>
    <col min="4870" max="4870" width="36.7109375" style="1" customWidth="1"/>
    <col min="4871" max="4871" width="43.42578125" style="1" customWidth="1"/>
    <col min="4872" max="4872" width="77.140625" style="1" customWidth="1"/>
    <col min="4873" max="4873" width="41" style="1" customWidth="1"/>
    <col min="4874" max="4874" width="29.140625" style="1" customWidth="1"/>
    <col min="4875" max="4876" width="17" style="1" customWidth="1"/>
    <col min="4877" max="4878" width="27" style="1" customWidth="1"/>
    <col min="4879" max="5120" width="11.42578125" style="1"/>
    <col min="5121" max="5122" width="4.85546875" style="1" customWidth="1"/>
    <col min="5123" max="5123" width="6.7109375" style="1" customWidth="1"/>
    <col min="5124" max="5125" width="29.85546875" style="1" customWidth="1"/>
    <col min="5126" max="5126" width="36.7109375" style="1" customWidth="1"/>
    <col min="5127" max="5127" width="43.42578125" style="1" customWidth="1"/>
    <col min="5128" max="5128" width="77.140625" style="1" customWidth="1"/>
    <col min="5129" max="5129" width="41" style="1" customWidth="1"/>
    <col min="5130" max="5130" width="29.140625" style="1" customWidth="1"/>
    <col min="5131" max="5132" width="17" style="1" customWidth="1"/>
    <col min="5133" max="5134" width="27" style="1" customWidth="1"/>
    <col min="5135" max="5376" width="11.42578125" style="1"/>
    <col min="5377" max="5378" width="4.85546875" style="1" customWidth="1"/>
    <col min="5379" max="5379" width="6.7109375" style="1" customWidth="1"/>
    <col min="5380" max="5381" width="29.85546875" style="1" customWidth="1"/>
    <col min="5382" max="5382" width="36.7109375" style="1" customWidth="1"/>
    <col min="5383" max="5383" width="43.42578125" style="1" customWidth="1"/>
    <col min="5384" max="5384" width="77.140625" style="1" customWidth="1"/>
    <col min="5385" max="5385" width="41" style="1" customWidth="1"/>
    <col min="5386" max="5386" width="29.140625" style="1" customWidth="1"/>
    <col min="5387" max="5388" width="17" style="1" customWidth="1"/>
    <col min="5389" max="5390" width="27" style="1" customWidth="1"/>
    <col min="5391" max="5632" width="11.42578125" style="1"/>
    <col min="5633" max="5634" width="4.85546875" style="1" customWidth="1"/>
    <col min="5635" max="5635" width="6.7109375" style="1" customWidth="1"/>
    <col min="5636" max="5637" width="29.85546875" style="1" customWidth="1"/>
    <col min="5638" max="5638" width="36.7109375" style="1" customWidth="1"/>
    <col min="5639" max="5639" width="43.42578125" style="1" customWidth="1"/>
    <col min="5640" max="5640" width="77.140625" style="1" customWidth="1"/>
    <col min="5641" max="5641" width="41" style="1" customWidth="1"/>
    <col min="5642" max="5642" width="29.140625" style="1" customWidth="1"/>
    <col min="5643" max="5644" width="17" style="1" customWidth="1"/>
    <col min="5645" max="5646" width="27" style="1" customWidth="1"/>
    <col min="5647" max="5888" width="11.42578125" style="1"/>
    <col min="5889" max="5890" width="4.85546875" style="1" customWidth="1"/>
    <col min="5891" max="5891" width="6.7109375" style="1" customWidth="1"/>
    <col min="5892" max="5893" width="29.85546875" style="1" customWidth="1"/>
    <col min="5894" max="5894" width="36.7109375" style="1" customWidth="1"/>
    <col min="5895" max="5895" width="43.42578125" style="1" customWidth="1"/>
    <col min="5896" max="5896" width="77.140625" style="1" customWidth="1"/>
    <col min="5897" max="5897" width="41" style="1" customWidth="1"/>
    <col min="5898" max="5898" width="29.140625" style="1" customWidth="1"/>
    <col min="5899" max="5900" width="17" style="1" customWidth="1"/>
    <col min="5901" max="5902" width="27" style="1" customWidth="1"/>
    <col min="5903" max="6144" width="11.42578125" style="1"/>
    <col min="6145" max="6146" width="4.85546875" style="1" customWidth="1"/>
    <col min="6147" max="6147" width="6.7109375" style="1" customWidth="1"/>
    <col min="6148" max="6149" width="29.85546875" style="1" customWidth="1"/>
    <col min="6150" max="6150" width="36.7109375" style="1" customWidth="1"/>
    <col min="6151" max="6151" width="43.42578125" style="1" customWidth="1"/>
    <col min="6152" max="6152" width="77.140625" style="1" customWidth="1"/>
    <col min="6153" max="6153" width="41" style="1" customWidth="1"/>
    <col min="6154" max="6154" width="29.140625" style="1" customWidth="1"/>
    <col min="6155" max="6156" width="17" style="1" customWidth="1"/>
    <col min="6157" max="6158" width="27" style="1" customWidth="1"/>
    <col min="6159" max="6400" width="11.42578125" style="1"/>
    <col min="6401" max="6402" width="4.85546875" style="1" customWidth="1"/>
    <col min="6403" max="6403" width="6.7109375" style="1" customWidth="1"/>
    <col min="6404" max="6405" width="29.85546875" style="1" customWidth="1"/>
    <col min="6406" max="6406" width="36.7109375" style="1" customWidth="1"/>
    <col min="6407" max="6407" width="43.42578125" style="1" customWidth="1"/>
    <col min="6408" max="6408" width="77.140625" style="1" customWidth="1"/>
    <col min="6409" max="6409" width="41" style="1" customWidth="1"/>
    <col min="6410" max="6410" width="29.140625" style="1" customWidth="1"/>
    <col min="6411" max="6412" width="17" style="1" customWidth="1"/>
    <col min="6413" max="6414" width="27" style="1" customWidth="1"/>
    <col min="6415" max="6656" width="11.42578125" style="1"/>
    <col min="6657" max="6658" width="4.85546875" style="1" customWidth="1"/>
    <col min="6659" max="6659" width="6.7109375" style="1" customWidth="1"/>
    <col min="6660" max="6661" width="29.85546875" style="1" customWidth="1"/>
    <col min="6662" max="6662" width="36.7109375" style="1" customWidth="1"/>
    <col min="6663" max="6663" width="43.42578125" style="1" customWidth="1"/>
    <col min="6664" max="6664" width="77.140625" style="1" customWidth="1"/>
    <col min="6665" max="6665" width="41" style="1" customWidth="1"/>
    <col min="6666" max="6666" width="29.140625" style="1" customWidth="1"/>
    <col min="6667" max="6668" width="17" style="1" customWidth="1"/>
    <col min="6669" max="6670" width="27" style="1" customWidth="1"/>
    <col min="6671" max="6912" width="11.42578125" style="1"/>
    <col min="6913" max="6914" width="4.85546875" style="1" customWidth="1"/>
    <col min="6915" max="6915" width="6.7109375" style="1" customWidth="1"/>
    <col min="6916" max="6917" width="29.85546875" style="1" customWidth="1"/>
    <col min="6918" max="6918" width="36.7109375" style="1" customWidth="1"/>
    <col min="6919" max="6919" width="43.42578125" style="1" customWidth="1"/>
    <col min="6920" max="6920" width="77.140625" style="1" customWidth="1"/>
    <col min="6921" max="6921" width="41" style="1" customWidth="1"/>
    <col min="6922" max="6922" width="29.140625" style="1" customWidth="1"/>
    <col min="6923" max="6924" width="17" style="1" customWidth="1"/>
    <col min="6925" max="6926" width="27" style="1" customWidth="1"/>
    <col min="6927" max="7168" width="11.42578125" style="1"/>
    <col min="7169" max="7170" width="4.85546875" style="1" customWidth="1"/>
    <col min="7171" max="7171" width="6.7109375" style="1" customWidth="1"/>
    <col min="7172" max="7173" width="29.85546875" style="1" customWidth="1"/>
    <col min="7174" max="7174" width="36.7109375" style="1" customWidth="1"/>
    <col min="7175" max="7175" width="43.42578125" style="1" customWidth="1"/>
    <col min="7176" max="7176" width="77.140625" style="1" customWidth="1"/>
    <col min="7177" max="7177" width="41" style="1" customWidth="1"/>
    <col min="7178" max="7178" width="29.140625" style="1" customWidth="1"/>
    <col min="7179" max="7180" width="17" style="1" customWidth="1"/>
    <col min="7181" max="7182" width="27" style="1" customWidth="1"/>
    <col min="7183" max="7424" width="11.42578125" style="1"/>
    <col min="7425" max="7426" width="4.85546875" style="1" customWidth="1"/>
    <col min="7427" max="7427" width="6.7109375" style="1" customWidth="1"/>
    <col min="7428" max="7429" width="29.85546875" style="1" customWidth="1"/>
    <col min="7430" max="7430" width="36.7109375" style="1" customWidth="1"/>
    <col min="7431" max="7431" width="43.42578125" style="1" customWidth="1"/>
    <col min="7432" max="7432" width="77.140625" style="1" customWidth="1"/>
    <col min="7433" max="7433" width="41" style="1" customWidth="1"/>
    <col min="7434" max="7434" width="29.140625" style="1" customWidth="1"/>
    <col min="7435" max="7436" width="17" style="1" customWidth="1"/>
    <col min="7437" max="7438" width="27" style="1" customWidth="1"/>
    <col min="7439" max="7680" width="11.42578125" style="1"/>
    <col min="7681" max="7682" width="4.85546875" style="1" customWidth="1"/>
    <col min="7683" max="7683" width="6.7109375" style="1" customWidth="1"/>
    <col min="7684" max="7685" width="29.85546875" style="1" customWidth="1"/>
    <col min="7686" max="7686" width="36.7109375" style="1" customWidth="1"/>
    <col min="7687" max="7687" width="43.42578125" style="1" customWidth="1"/>
    <col min="7688" max="7688" width="77.140625" style="1" customWidth="1"/>
    <col min="7689" max="7689" width="41" style="1" customWidth="1"/>
    <col min="7690" max="7690" width="29.140625" style="1" customWidth="1"/>
    <col min="7691" max="7692" width="17" style="1" customWidth="1"/>
    <col min="7693" max="7694" width="27" style="1" customWidth="1"/>
    <col min="7695" max="7936" width="11.42578125" style="1"/>
    <col min="7937" max="7938" width="4.85546875" style="1" customWidth="1"/>
    <col min="7939" max="7939" width="6.7109375" style="1" customWidth="1"/>
    <col min="7940" max="7941" width="29.85546875" style="1" customWidth="1"/>
    <col min="7942" max="7942" width="36.7109375" style="1" customWidth="1"/>
    <col min="7943" max="7943" width="43.42578125" style="1" customWidth="1"/>
    <col min="7944" max="7944" width="77.140625" style="1" customWidth="1"/>
    <col min="7945" max="7945" width="41" style="1" customWidth="1"/>
    <col min="7946" max="7946" width="29.140625" style="1" customWidth="1"/>
    <col min="7947" max="7948" width="17" style="1" customWidth="1"/>
    <col min="7949" max="7950" width="27" style="1" customWidth="1"/>
    <col min="7951" max="8192" width="11.42578125" style="1"/>
    <col min="8193" max="8194" width="4.85546875" style="1" customWidth="1"/>
    <col min="8195" max="8195" width="6.7109375" style="1" customWidth="1"/>
    <col min="8196" max="8197" width="29.85546875" style="1" customWidth="1"/>
    <col min="8198" max="8198" width="36.7109375" style="1" customWidth="1"/>
    <col min="8199" max="8199" width="43.42578125" style="1" customWidth="1"/>
    <col min="8200" max="8200" width="77.140625" style="1" customWidth="1"/>
    <col min="8201" max="8201" width="41" style="1" customWidth="1"/>
    <col min="8202" max="8202" width="29.140625" style="1" customWidth="1"/>
    <col min="8203" max="8204" width="17" style="1" customWidth="1"/>
    <col min="8205" max="8206" width="27" style="1" customWidth="1"/>
    <col min="8207" max="8448" width="11.42578125" style="1"/>
    <col min="8449" max="8450" width="4.85546875" style="1" customWidth="1"/>
    <col min="8451" max="8451" width="6.7109375" style="1" customWidth="1"/>
    <col min="8452" max="8453" width="29.85546875" style="1" customWidth="1"/>
    <col min="8454" max="8454" width="36.7109375" style="1" customWidth="1"/>
    <col min="8455" max="8455" width="43.42578125" style="1" customWidth="1"/>
    <col min="8456" max="8456" width="77.140625" style="1" customWidth="1"/>
    <col min="8457" max="8457" width="41" style="1" customWidth="1"/>
    <col min="8458" max="8458" width="29.140625" style="1" customWidth="1"/>
    <col min="8459" max="8460" width="17" style="1" customWidth="1"/>
    <col min="8461" max="8462" width="27" style="1" customWidth="1"/>
    <col min="8463" max="8704" width="11.42578125" style="1"/>
    <col min="8705" max="8706" width="4.85546875" style="1" customWidth="1"/>
    <col min="8707" max="8707" width="6.7109375" style="1" customWidth="1"/>
    <col min="8708" max="8709" width="29.85546875" style="1" customWidth="1"/>
    <col min="8710" max="8710" width="36.7109375" style="1" customWidth="1"/>
    <col min="8711" max="8711" width="43.42578125" style="1" customWidth="1"/>
    <col min="8712" max="8712" width="77.140625" style="1" customWidth="1"/>
    <col min="8713" max="8713" width="41" style="1" customWidth="1"/>
    <col min="8714" max="8714" width="29.140625" style="1" customWidth="1"/>
    <col min="8715" max="8716" width="17" style="1" customWidth="1"/>
    <col min="8717" max="8718" width="27" style="1" customWidth="1"/>
    <col min="8719" max="8960" width="11.42578125" style="1"/>
    <col min="8961" max="8962" width="4.85546875" style="1" customWidth="1"/>
    <col min="8963" max="8963" width="6.7109375" style="1" customWidth="1"/>
    <col min="8964" max="8965" width="29.85546875" style="1" customWidth="1"/>
    <col min="8966" max="8966" width="36.7109375" style="1" customWidth="1"/>
    <col min="8967" max="8967" width="43.42578125" style="1" customWidth="1"/>
    <col min="8968" max="8968" width="77.140625" style="1" customWidth="1"/>
    <col min="8969" max="8969" width="41" style="1" customWidth="1"/>
    <col min="8970" max="8970" width="29.140625" style="1" customWidth="1"/>
    <col min="8971" max="8972" width="17" style="1" customWidth="1"/>
    <col min="8973" max="8974" width="27" style="1" customWidth="1"/>
    <col min="8975" max="9216" width="11.42578125" style="1"/>
    <col min="9217" max="9218" width="4.85546875" style="1" customWidth="1"/>
    <col min="9219" max="9219" width="6.7109375" style="1" customWidth="1"/>
    <col min="9220" max="9221" width="29.85546875" style="1" customWidth="1"/>
    <col min="9222" max="9222" width="36.7109375" style="1" customWidth="1"/>
    <col min="9223" max="9223" width="43.42578125" style="1" customWidth="1"/>
    <col min="9224" max="9224" width="77.140625" style="1" customWidth="1"/>
    <col min="9225" max="9225" width="41" style="1" customWidth="1"/>
    <col min="9226" max="9226" width="29.140625" style="1" customWidth="1"/>
    <col min="9227" max="9228" width="17" style="1" customWidth="1"/>
    <col min="9229" max="9230" width="27" style="1" customWidth="1"/>
    <col min="9231" max="9472" width="11.42578125" style="1"/>
    <col min="9473" max="9474" width="4.85546875" style="1" customWidth="1"/>
    <col min="9475" max="9475" width="6.7109375" style="1" customWidth="1"/>
    <col min="9476" max="9477" width="29.85546875" style="1" customWidth="1"/>
    <col min="9478" max="9478" width="36.7109375" style="1" customWidth="1"/>
    <col min="9479" max="9479" width="43.42578125" style="1" customWidth="1"/>
    <col min="9480" max="9480" width="77.140625" style="1" customWidth="1"/>
    <col min="9481" max="9481" width="41" style="1" customWidth="1"/>
    <col min="9482" max="9482" width="29.140625" style="1" customWidth="1"/>
    <col min="9483" max="9484" width="17" style="1" customWidth="1"/>
    <col min="9485" max="9486" width="27" style="1" customWidth="1"/>
    <col min="9487" max="9728" width="11.42578125" style="1"/>
    <col min="9729" max="9730" width="4.85546875" style="1" customWidth="1"/>
    <col min="9731" max="9731" width="6.7109375" style="1" customWidth="1"/>
    <col min="9732" max="9733" width="29.85546875" style="1" customWidth="1"/>
    <col min="9734" max="9734" width="36.7109375" style="1" customWidth="1"/>
    <col min="9735" max="9735" width="43.42578125" style="1" customWidth="1"/>
    <col min="9736" max="9736" width="77.140625" style="1" customWidth="1"/>
    <col min="9737" max="9737" width="41" style="1" customWidth="1"/>
    <col min="9738" max="9738" width="29.140625" style="1" customWidth="1"/>
    <col min="9739" max="9740" width="17" style="1" customWidth="1"/>
    <col min="9741" max="9742" width="27" style="1" customWidth="1"/>
    <col min="9743" max="9984" width="11.42578125" style="1"/>
    <col min="9985" max="9986" width="4.85546875" style="1" customWidth="1"/>
    <col min="9987" max="9987" width="6.7109375" style="1" customWidth="1"/>
    <col min="9988" max="9989" width="29.85546875" style="1" customWidth="1"/>
    <col min="9990" max="9990" width="36.7109375" style="1" customWidth="1"/>
    <col min="9991" max="9991" width="43.42578125" style="1" customWidth="1"/>
    <col min="9992" max="9992" width="77.140625" style="1" customWidth="1"/>
    <col min="9993" max="9993" width="41" style="1" customWidth="1"/>
    <col min="9994" max="9994" width="29.140625" style="1" customWidth="1"/>
    <col min="9995" max="9996" width="17" style="1" customWidth="1"/>
    <col min="9997" max="9998" width="27" style="1" customWidth="1"/>
    <col min="9999" max="10240" width="11.42578125" style="1"/>
    <col min="10241" max="10242" width="4.85546875" style="1" customWidth="1"/>
    <col min="10243" max="10243" width="6.7109375" style="1" customWidth="1"/>
    <col min="10244" max="10245" width="29.85546875" style="1" customWidth="1"/>
    <col min="10246" max="10246" width="36.7109375" style="1" customWidth="1"/>
    <col min="10247" max="10247" width="43.42578125" style="1" customWidth="1"/>
    <col min="10248" max="10248" width="77.140625" style="1" customWidth="1"/>
    <col min="10249" max="10249" width="41" style="1" customWidth="1"/>
    <col min="10250" max="10250" width="29.140625" style="1" customWidth="1"/>
    <col min="10251" max="10252" width="17" style="1" customWidth="1"/>
    <col min="10253" max="10254" width="27" style="1" customWidth="1"/>
    <col min="10255" max="10496" width="11.42578125" style="1"/>
    <col min="10497" max="10498" width="4.85546875" style="1" customWidth="1"/>
    <col min="10499" max="10499" width="6.7109375" style="1" customWidth="1"/>
    <col min="10500" max="10501" width="29.85546875" style="1" customWidth="1"/>
    <col min="10502" max="10502" width="36.7109375" style="1" customWidth="1"/>
    <col min="10503" max="10503" width="43.42578125" style="1" customWidth="1"/>
    <col min="10504" max="10504" width="77.140625" style="1" customWidth="1"/>
    <col min="10505" max="10505" width="41" style="1" customWidth="1"/>
    <col min="10506" max="10506" width="29.140625" style="1" customWidth="1"/>
    <col min="10507" max="10508" width="17" style="1" customWidth="1"/>
    <col min="10509" max="10510" width="27" style="1" customWidth="1"/>
    <col min="10511" max="10752" width="11.42578125" style="1"/>
    <col min="10753" max="10754" width="4.85546875" style="1" customWidth="1"/>
    <col min="10755" max="10755" width="6.7109375" style="1" customWidth="1"/>
    <col min="10756" max="10757" width="29.85546875" style="1" customWidth="1"/>
    <col min="10758" max="10758" width="36.7109375" style="1" customWidth="1"/>
    <col min="10759" max="10759" width="43.42578125" style="1" customWidth="1"/>
    <col min="10760" max="10760" width="77.140625" style="1" customWidth="1"/>
    <col min="10761" max="10761" width="41" style="1" customWidth="1"/>
    <col min="10762" max="10762" width="29.140625" style="1" customWidth="1"/>
    <col min="10763" max="10764" width="17" style="1" customWidth="1"/>
    <col min="10765" max="10766" width="27" style="1" customWidth="1"/>
    <col min="10767" max="11008" width="11.42578125" style="1"/>
    <col min="11009" max="11010" width="4.85546875" style="1" customWidth="1"/>
    <col min="11011" max="11011" width="6.7109375" style="1" customWidth="1"/>
    <col min="11012" max="11013" width="29.85546875" style="1" customWidth="1"/>
    <col min="11014" max="11014" width="36.7109375" style="1" customWidth="1"/>
    <col min="11015" max="11015" width="43.42578125" style="1" customWidth="1"/>
    <col min="11016" max="11016" width="77.140625" style="1" customWidth="1"/>
    <col min="11017" max="11017" width="41" style="1" customWidth="1"/>
    <col min="11018" max="11018" width="29.140625" style="1" customWidth="1"/>
    <col min="11019" max="11020" width="17" style="1" customWidth="1"/>
    <col min="11021" max="11022" width="27" style="1" customWidth="1"/>
    <col min="11023" max="11264" width="11.42578125" style="1"/>
    <col min="11265" max="11266" width="4.85546875" style="1" customWidth="1"/>
    <col min="11267" max="11267" width="6.7109375" style="1" customWidth="1"/>
    <col min="11268" max="11269" width="29.85546875" style="1" customWidth="1"/>
    <col min="11270" max="11270" width="36.7109375" style="1" customWidth="1"/>
    <col min="11271" max="11271" width="43.42578125" style="1" customWidth="1"/>
    <col min="11272" max="11272" width="77.140625" style="1" customWidth="1"/>
    <col min="11273" max="11273" width="41" style="1" customWidth="1"/>
    <col min="11274" max="11274" width="29.140625" style="1" customWidth="1"/>
    <col min="11275" max="11276" width="17" style="1" customWidth="1"/>
    <col min="11277" max="11278" width="27" style="1" customWidth="1"/>
    <col min="11279" max="11520" width="11.42578125" style="1"/>
    <col min="11521" max="11522" width="4.85546875" style="1" customWidth="1"/>
    <col min="11523" max="11523" width="6.7109375" style="1" customWidth="1"/>
    <col min="11524" max="11525" width="29.85546875" style="1" customWidth="1"/>
    <col min="11526" max="11526" width="36.7109375" style="1" customWidth="1"/>
    <col min="11527" max="11527" width="43.42578125" style="1" customWidth="1"/>
    <col min="11528" max="11528" width="77.140625" style="1" customWidth="1"/>
    <col min="11529" max="11529" width="41" style="1" customWidth="1"/>
    <col min="11530" max="11530" width="29.140625" style="1" customWidth="1"/>
    <col min="11531" max="11532" width="17" style="1" customWidth="1"/>
    <col min="11533" max="11534" width="27" style="1" customWidth="1"/>
    <col min="11535" max="11776" width="11.42578125" style="1"/>
    <col min="11777" max="11778" width="4.85546875" style="1" customWidth="1"/>
    <col min="11779" max="11779" width="6.7109375" style="1" customWidth="1"/>
    <col min="11780" max="11781" width="29.85546875" style="1" customWidth="1"/>
    <col min="11782" max="11782" width="36.7109375" style="1" customWidth="1"/>
    <col min="11783" max="11783" width="43.42578125" style="1" customWidth="1"/>
    <col min="11784" max="11784" width="77.140625" style="1" customWidth="1"/>
    <col min="11785" max="11785" width="41" style="1" customWidth="1"/>
    <col min="11786" max="11786" width="29.140625" style="1" customWidth="1"/>
    <col min="11787" max="11788" width="17" style="1" customWidth="1"/>
    <col min="11789" max="11790" width="27" style="1" customWidth="1"/>
    <col min="11791" max="12032" width="11.42578125" style="1"/>
    <col min="12033" max="12034" width="4.85546875" style="1" customWidth="1"/>
    <col min="12035" max="12035" width="6.7109375" style="1" customWidth="1"/>
    <col min="12036" max="12037" width="29.85546875" style="1" customWidth="1"/>
    <col min="12038" max="12038" width="36.7109375" style="1" customWidth="1"/>
    <col min="12039" max="12039" width="43.42578125" style="1" customWidth="1"/>
    <col min="12040" max="12040" width="77.140625" style="1" customWidth="1"/>
    <col min="12041" max="12041" width="41" style="1" customWidth="1"/>
    <col min="12042" max="12042" width="29.140625" style="1" customWidth="1"/>
    <col min="12043" max="12044" width="17" style="1" customWidth="1"/>
    <col min="12045" max="12046" width="27" style="1" customWidth="1"/>
    <col min="12047" max="12288" width="11.42578125" style="1"/>
    <col min="12289" max="12290" width="4.85546875" style="1" customWidth="1"/>
    <col min="12291" max="12291" width="6.7109375" style="1" customWidth="1"/>
    <col min="12292" max="12293" width="29.85546875" style="1" customWidth="1"/>
    <col min="12294" max="12294" width="36.7109375" style="1" customWidth="1"/>
    <col min="12295" max="12295" width="43.42578125" style="1" customWidth="1"/>
    <col min="12296" max="12296" width="77.140625" style="1" customWidth="1"/>
    <col min="12297" max="12297" width="41" style="1" customWidth="1"/>
    <col min="12298" max="12298" width="29.140625" style="1" customWidth="1"/>
    <col min="12299" max="12300" width="17" style="1" customWidth="1"/>
    <col min="12301" max="12302" width="27" style="1" customWidth="1"/>
    <col min="12303" max="12544" width="11.42578125" style="1"/>
    <col min="12545" max="12546" width="4.85546875" style="1" customWidth="1"/>
    <col min="12547" max="12547" width="6.7109375" style="1" customWidth="1"/>
    <col min="12548" max="12549" width="29.85546875" style="1" customWidth="1"/>
    <col min="12550" max="12550" width="36.7109375" style="1" customWidth="1"/>
    <col min="12551" max="12551" width="43.42578125" style="1" customWidth="1"/>
    <col min="12552" max="12552" width="77.140625" style="1" customWidth="1"/>
    <col min="12553" max="12553" width="41" style="1" customWidth="1"/>
    <col min="12554" max="12554" width="29.140625" style="1" customWidth="1"/>
    <col min="12555" max="12556" width="17" style="1" customWidth="1"/>
    <col min="12557" max="12558" width="27" style="1" customWidth="1"/>
    <col min="12559" max="12800" width="11.42578125" style="1"/>
    <col min="12801" max="12802" width="4.85546875" style="1" customWidth="1"/>
    <col min="12803" max="12803" width="6.7109375" style="1" customWidth="1"/>
    <col min="12804" max="12805" width="29.85546875" style="1" customWidth="1"/>
    <col min="12806" max="12806" width="36.7109375" style="1" customWidth="1"/>
    <col min="12807" max="12807" width="43.42578125" style="1" customWidth="1"/>
    <col min="12808" max="12808" width="77.140625" style="1" customWidth="1"/>
    <col min="12809" max="12809" width="41" style="1" customWidth="1"/>
    <col min="12810" max="12810" width="29.140625" style="1" customWidth="1"/>
    <col min="12811" max="12812" width="17" style="1" customWidth="1"/>
    <col min="12813" max="12814" width="27" style="1" customWidth="1"/>
    <col min="12815" max="13056" width="11.42578125" style="1"/>
    <col min="13057" max="13058" width="4.85546875" style="1" customWidth="1"/>
    <col min="13059" max="13059" width="6.7109375" style="1" customWidth="1"/>
    <col min="13060" max="13061" width="29.85546875" style="1" customWidth="1"/>
    <col min="13062" max="13062" width="36.7109375" style="1" customWidth="1"/>
    <col min="13063" max="13063" width="43.42578125" style="1" customWidth="1"/>
    <col min="13064" max="13064" width="77.140625" style="1" customWidth="1"/>
    <col min="13065" max="13065" width="41" style="1" customWidth="1"/>
    <col min="13066" max="13066" width="29.140625" style="1" customWidth="1"/>
    <col min="13067" max="13068" width="17" style="1" customWidth="1"/>
    <col min="13069" max="13070" width="27" style="1" customWidth="1"/>
    <col min="13071" max="13312" width="11.42578125" style="1"/>
    <col min="13313" max="13314" width="4.85546875" style="1" customWidth="1"/>
    <col min="13315" max="13315" width="6.7109375" style="1" customWidth="1"/>
    <col min="13316" max="13317" width="29.85546875" style="1" customWidth="1"/>
    <col min="13318" max="13318" width="36.7109375" style="1" customWidth="1"/>
    <col min="13319" max="13319" width="43.42578125" style="1" customWidth="1"/>
    <col min="13320" max="13320" width="77.140625" style="1" customWidth="1"/>
    <col min="13321" max="13321" width="41" style="1" customWidth="1"/>
    <col min="13322" max="13322" width="29.140625" style="1" customWidth="1"/>
    <col min="13323" max="13324" width="17" style="1" customWidth="1"/>
    <col min="13325" max="13326" width="27" style="1" customWidth="1"/>
    <col min="13327" max="13568" width="11.42578125" style="1"/>
    <col min="13569" max="13570" width="4.85546875" style="1" customWidth="1"/>
    <col min="13571" max="13571" width="6.7109375" style="1" customWidth="1"/>
    <col min="13572" max="13573" width="29.85546875" style="1" customWidth="1"/>
    <col min="13574" max="13574" width="36.7109375" style="1" customWidth="1"/>
    <col min="13575" max="13575" width="43.42578125" style="1" customWidth="1"/>
    <col min="13576" max="13576" width="77.140625" style="1" customWidth="1"/>
    <col min="13577" max="13577" width="41" style="1" customWidth="1"/>
    <col min="13578" max="13578" width="29.140625" style="1" customWidth="1"/>
    <col min="13579" max="13580" width="17" style="1" customWidth="1"/>
    <col min="13581" max="13582" width="27" style="1" customWidth="1"/>
    <col min="13583" max="13824" width="11.42578125" style="1"/>
    <col min="13825" max="13826" width="4.85546875" style="1" customWidth="1"/>
    <col min="13827" max="13827" width="6.7109375" style="1" customWidth="1"/>
    <col min="13828" max="13829" width="29.85546875" style="1" customWidth="1"/>
    <col min="13830" max="13830" width="36.7109375" style="1" customWidth="1"/>
    <col min="13831" max="13831" width="43.42578125" style="1" customWidth="1"/>
    <col min="13832" max="13832" width="77.140625" style="1" customWidth="1"/>
    <col min="13833" max="13833" width="41" style="1" customWidth="1"/>
    <col min="13834" max="13834" width="29.140625" style="1" customWidth="1"/>
    <col min="13835" max="13836" width="17" style="1" customWidth="1"/>
    <col min="13837" max="13838" width="27" style="1" customWidth="1"/>
    <col min="13839" max="14080" width="11.42578125" style="1"/>
    <col min="14081" max="14082" width="4.85546875" style="1" customWidth="1"/>
    <col min="14083" max="14083" width="6.7109375" style="1" customWidth="1"/>
    <col min="14084" max="14085" width="29.85546875" style="1" customWidth="1"/>
    <col min="14086" max="14086" width="36.7109375" style="1" customWidth="1"/>
    <col min="14087" max="14087" width="43.42578125" style="1" customWidth="1"/>
    <col min="14088" max="14088" width="77.140625" style="1" customWidth="1"/>
    <col min="14089" max="14089" width="41" style="1" customWidth="1"/>
    <col min="14090" max="14090" width="29.140625" style="1" customWidth="1"/>
    <col min="14091" max="14092" width="17" style="1" customWidth="1"/>
    <col min="14093" max="14094" width="27" style="1" customWidth="1"/>
    <col min="14095" max="14336" width="11.42578125" style="1"/>
    <col min="14337" max="14338" width="4.85546875" style="1" customWidth="1"/>
    <col min="14339" max="14339" width="6.7109375" style="1" customWidth="1"/>
    <col min="14340" max="14341" width="29.85546875" style="1" customWidth="1"/>
    <col min="14342" max="14342" width="36.7109375" style="1" customWidth="1"/>
    <col min="14343" max="14343" width="43.42578125" style="1" customWidth="1"/>
    <col min="14344" max="14344" width="77.140625" style="1" customWidth="1"/>
    <col min="14345" max="14345" width="41" style="1" customWidth="1"/>
    <col min="14346" max="14346" width="29.140625" style="1" customWidth="1"/>
    <col min="14347" max="14348" width="17" style="1" customWidth="1"/>
    <col min="14349" max="14350" width="27" style="1" customWidth="1"/>
    <col min="14351" max="14592" width="11.42578125" style="1"/>
    <col min="14593" max="14594" width="4.85546875" style="1" customWidth="1"/>
    <col min="14595" max="14595" width="6.7109375" style="1" customWidth="1"/>
    <col min="14596" max="14597" width="29.85546875" style="1" customWidth="1"/>
    <col min="14598" max="14598" width="36.7109375" style="1" customWidth="1"/>
    <col min="14599" max="14599" width="43.42578125" style="1" customWidth="1"/>
    <col min="14600" max="14600" width="77.140625" style="1" customWidth="1"/>
    <col min="14601" max="14601" width="41" style="1" customWidth="1"/>
    <col min="14602" max="14602" width="29.140625" style="1" customWidth="1"/>
    <col min="14603" max="14604" width="17" style="1" customWidth="1"/>
    <col min="14605" max="14606" width="27" style="1" customWidth="1"/>
    <col min="14607" max="14848" width="11.42578125" style="1"/>
    <col min="14849" max="14850" width="4.85546875" style="1" customWidth="1"/>
    <col min="14851" max="14851" width="6.7109375" style="1" customWidth="1"/>
    <col min="14852" max="14853" width="29.85546875" style="1" customWidth="1"/>
    <col min="14854" max="14854" width="36.7109375" style="1" customWidth="1"/>
    <col min="14855" max="14855" width="43.42578125" style="1" customWidth="1"/>
    <col min="14856" max="14856" width="77.140625" style="1" customWidth="1"/>
    <col min="14857" max="14857" width="41" style="1" customWidth="1"/>
    <col min="14858" max="14858" width="29.140625" style="1" customWidth="1"/>
    <col min="14859" max="14860" width="17" style="1" customWidth="1"/>
    <col min="14861" max="14862" width="27" style="1" customWidth="1"/>
    <col min="14863" max="15104" width="11.42578125" style="1"/>
    <col min="15105" max="15106" width="4.85546875" style="1" customWidth="1"/>
    <col min="15107" max="15107" width="6.7109375" style="1" customWidth="1"/>
    <col min="15108" max="15109" width="29.85546875" style="1" customWidth="1"/>
    <col min="15110" max="15110" width="36.7109375" style="1" customWidth="1"/>
    <col min="15111" max="15111" width="43.42578125" style="1" customWidth="1"/>
    <col min="15112" max="15112" width="77.140625" style="1" customWidth="1"/>
    <col min="15113" max="15113" width="41" style="1" customWidth="1"/>
    <col min="15114" max="15114" width="29.140625" style="1" customWidth="1"/>
    <col min="15115" max="15116" width="17" style="1" customWidth="1"/>
    <col min="15117" max="15118" width="27" style="1" customWidth="1"/>
    <col min="15119" max="15360" width="11.42578125" style="1"/>
    <col min="15361" max="15362" width="4.85546875" style="1" customWidth="1"/>
    <col min="15363" max="15363" width="6.7109375" style="1" customWidth="1"/>
    <col min="15364" max="15365" width="29.85546875" style="1" customWidth="1"/>
    <col min="15366" max="15366" width="36.7109375" style="1" customWidth="1"/>
    <col min="15367" max="15367" width="43.42578125" style="1" customWidth="1"/>
    <col min="15368" max="15368" width="77.140625" style="1" customWidth="1"/>
    <col min="15369" max="15369" width="41" style="1" customWidth="1"/>
    <col min="15370" max="15370" width="29.140625" style="1" customWidth="1"/>
    <col min="15371" max="15372" width="17" style="1" customWidth="1"/>
    <col min="15373" max="15374" width="27" style="1" customWidth="1"/>
    <col min="15375" max="15616" width="11.42578125" style="1"/>
    <col min="15617" max="15618" width="4.85546875" style="1" customWidth="1"/>
    <col min="15619" max="15619" width="6.7109375" style="1" customWidth="1"/>
    <col min="15620" max="15621" width="29.85546875" style="1" customWidth="1"/>
    <col min="15622" max="15622" width="36.7109375" style="1" customWidth="1"/>
    <col min="15623" max="15623" width="43.42578125" style="1" customWidth="1"/>
    <col min="15624" max="15624" width="77.140625" style="1" customWidth="1"/>
    <col min="15625" max="15625" width="41" style="1" customWidth="1"/>
    <col min="15626" max="15626" width="29.140625" style="1" customWidth="1"/>
    <col min="15627" max="15628" width="17" style="1" customWidth="1"/>
    <col min="15629" max="15630" width="27" style="1" customWidth="1"/>
    <col min="15631" max="15872" width="11.42578125" style="1"/>
    <col min="15873" max="15874" width="4.85546875" style="1" customWidth="1"/>
    <col min="15875" max="15875" width="6.7109375" style="1" customWidth="1"/>
    <col min="15876" max="15877" width="29.85546875" style="1" customWidth="1"/>
    <col min="15878" max="15878" width="36.7109375" style="1" customWidth="1"/>
    <col min="15879" max="15879" width="43.42578125" style="1" customWidth="1"/>
    <col min="15880" max="15880" width="77.140625" style="1" customWidth="1"/>
    <col min="15881" max="15881" width="41" style="1" customWidth="1"/>
    <col min="15882" max="15882" width="29.140625" style="1" customWidth="1"/>
    <col min="15883" max="15884" width="17" style="1" customWidth="1"/>
    <col min="15885" max="15886" width="27" style="1" customWidth="1"/>
    <col min="15887" max="16128" width="11.42578125" style="1"/>
    <col min="16129" max="16130" width="4.85546875" style="1" customWidth="1"/>
    <col min="16131" max="16131" width="6.7109375" style="1" customWidth="1"/>
    <col min="16132" max="16133" width="29.85546875" style="1" customWidth="1"/>
    <col min="16134" max="16134" width="36.7109375" style="1" customWidth="1"/>
    <col min="16135" max="16135" width="43.42578125" style="1" customWidth="1"/>
    <col min="16136" max="16136" width="77.140625" style="1" customWidth="1"/>
    <col min="16137" max="16137" width="41" style="1" customWidth="1"/>
    <col min="16138" max="16138" width="29.140625" style="1" customWidth="1"/>
    <col min="16139" max="16140" width="17" style="1" customWidth="1"/>
    <col min="16141" max="16142" width="27" style="1" customWidth="1"/>
    <col min="16143" max="16384" width="11.42578125" style="1"/>
  </cols>
  <sheetData>
    <row r="1" spans="1:14" ht="19.5" customHeight="1" x14ac:dyDescent="0.25">
      <c r="D1" s="2"/>
      <c r="E1" s="2"/>
      <c r="F1" s="2"/>
      <c r="G1" s="3"/>
      <c r="H1" s="3"/>
      <c r="I1" s="3"/>
      <c r="J1" s="3"/>
      <c r="K1" s="3"/>
      <c r="L1" s="3"/>
      <c r="M1" s="4"/>
      <c r="N1" s="4"/>
    </row>
    <row r="2" spans="1:14" ht="18.75" customHeight="1" x14ac:dyDescent="0.25">
      <c r="A2" s="6"/>
      <c r="B2" s="6"/>
      <c r="C2" s="6"/>
      <c r="D2" s="6"/>
      <c r="E2" s="6"/>
      <c r="F2" s="6"/>
      <c r="G2" s="6"/>
      <c r="H2" s="6"/>
      <c r="I2" s="6"/>
      <c r="J2" s="3"/>
      <c r="K2" s="3"/>
      <c r="L2" s="3"/>
      <c r="M2" s="5"/>
      <c r="N2" s="5"/>
    </row>
    <row r="3" spans="1:14" ht="19.5" customHeight="1" x14ac:dyDescent="0.25">
      <c r="A3" s="6"/>
      <c r="B3" s="6"/>
      <c r="C3" s="6"/>
      <c r="D3" s="303"/>
      <c r="E3" s="304"/>
      <c r="F3" s="303" t="s">
        <v>0</v>
      </c>
      <c r="G3" s="304"/>
      <c r="H3" s="304"/>
      <c r="I3" s="304"/>
      <c r="J3" s="307"/>
      <c r="K3" s="308" t="s">
        <v>182</v>
      </c>
      <c r="L3" s="309"/>
      <c r="M3" s="7"/>
      <c r="N3" s="7"/>
    </row>
    <row r="4" spans="1:14" ht="19.5" customHeight="1" x14ac:dyDescent="0.25">
      <c r="A4" s="6"/>
      <c r="B4" s="6"/>
      <c r="C4" s="6"/>
      <c r="D4" s="305"/>
      <c r="E4" s="306"/>
      <c r="F4" s="305" t="s">
        <v>20</v>
      </c>
      <c r="G4" s="306"/>
      <c r="H4" s="306"/>
      <c r="I4" s="306"/>
      <c r="J4" s="310"/>
      <c r="K4" s="308" t="s">
        <v>2</v>
      </c>
      <c r="L4" s="309"/>
      <c r="M4" s="7"/>
      <c r="N4" s="7"/>
    </row>
    <row r="5" spans="1:14" s="8" customFormat="1" ht="18.75" customHeight="1" x14ac:dyDescent="0.25">
      <c r="A5" s="6"/>
      <c r="B5" s="6"/>
      <c r="C5" s="6"/>
      <c r="D5" s="305"/>
      <c r="E5" s="306"/>
      <c r="F5" s="305" t="s">
        <v>1</v>
      </c>
      <c r="G5" s="306"/>
      <c r="H5" s="306"/>
      <c r="I5" s="306"/>
      <c r="J5" s="310"/>
      <c r="K5" s="308" t="s">
        <v>18</v>
      </c>
      <c r="L5" s="309"/>
      <c r="M5" s="7"/>
      <c r="N5" s="7"/>
    </row>
    <row r="6" spans="1:14" s="8" customFormat="1" ht="18.75" customHeight="1" x14ac:dyDescent="0.25">
      <c r="D6" s="305"/>
      <c r="E6" s="306"/>
      <c r="F6" s="305" t="s">
        <v>19</v>
      </c>
      <c r="G6" s="306"/>
      <c r="H6" s="306"/>
      <c r="I6" s="306"/>
      <c r="J6" s="310"/>
      <c r="K6" s="311" t="s">
        <v>3</v>
      </c>
      <c r="L6" s="312"/>
      <c r="M6" s="7"/>
      <c r="N6" s="7"/>
    </row>
    <row r="7" spans="1:14" ht="45" customHeight="1" x14ac:dyDescent="0.25">
      <c r="D7" s="11" t="s">
        <v>4</v>
      </c>
      <c r="E7" s="11" t="s">
        <v>5</v>
      </c>
      <c r="F7" s="11" t="s">
        <v>6</v>
      </c>
      <c r="G7" s="12" t="s">
        <v>7</v>
      </c>
      <c r="H7" s="11" t="s">
        <v>8</v>
      </c>
      <c r="I7" s="11" t="s">
        <v>9</v>
      </c>
      <c r="J7" s="11" t="s">
        <v>10</v>
      </c>
      <c r="K7" s="13" t="s">
        <v>11</v>
      </c>
      <c r="L7" s="13" t="s">
        <v>12</v>
      </c>
      <c r="M7" s="11" t="s">
        <v>13</v>
      </c>
      <c r="N7" s="11" t="s">
        <v>14</v>
      </c>
    </row>
    <row r="8" spans="1:14" ht="15" customHeight="1" x14ac:dyDescent="0.25">
      <c r="D8" s="257" t="s">
        <v>110</v>
      </c>
      <c r="E8" s="291" t="s">
        <v>101</v>
      </c>
      <c r="F8" s="299" t="s">
        <v>102</v>
      </c>
      <c r="G8" s="266" t="s">
        <v>108</v>
      </c>
      <c r="H8" s="316" t="s">
        <v>99</v>
      </c>
      <c r="I8" s="269" t="s">
        <v>100</v>
      </c>
      <c r="J8" s="269" t="s">
        <v>16</v>
      </c>
      <c r="K8" s="272">
        <v>45323</v>
      </c>
      <c r="L8" s="272">
        <v>45473</v>
      </c>
      <c r="M8" s="251">
        <v>0.25</v>
      </c>
      <c r="N8" s="254">
        <v>0.5</v>
      </c>
    </row>
    <row r="9" spans="1:14" ht="15" customHeight="1" x14ac:dyDescent="0.25">
      <c r="D9" s="258"/>
      <c r="E9" s="292"/>
      <c r="F9" s="300"/>
      <c r="G9" s="267"/>
      <c r="H9" s="317"/>
      <c r="I9" s="270"/>
      <c r="J9" s="270"/>
      <c r="K9" s="273"/>
      <c r="L9" s="273"/>
      <c r="M9" s="252"/>
      <c r="N9" s="255"/>
    </row>
    <row r="10" spans="1:14" ht="15" customHeight="1" x14ac:dyDescent="0.25">
      <c r="D10" s="258"/>
      <c r="E10" s="292"/>
      <c r="F10" s="300"/>
      <c r="G10" s="267"/>
      <c r="H10" s="317"/>
      <c r="I10" s="270"/>
      <c r="J10" s="270"/>
      <c r="K10" s="273"/>
      <c r="L10" s="273"/>
      <c r="M10" s="252"/>
      <c r="N10" s="255"/>
    </row>
    <row r="11" spans="1:14" ht="15" customHeight="1" x14ac:dyDescent="0.25">
      <c r="D11" s="258"/>
      <c r="E11" s="292"/>
      <c r="F11" s="300"/>
      <c r="G11" s="267"/>
      <c r="H11" s="317"/>
      <c r="I11" s="270"/>
      <c r="J11" s="270"/>
      <c r="K11" s="273"/>
      <c r="L11" s="273"/>
      <c r="M11" s="252"/>
      <c r="N11" s="255"/>
    </row>
    <row r="12" spans="1:14" ht="15" customHeight="1" x14ac:dyDescent="0.25">
      <c r="D12" s="258"/>
      <c r="E12" s="292"/>
      <c r="F12" s="301"/>
      <c r="G12" s="268"/>
      <c r="H12" s="318"/>
      <c r="I12" s="271"/>
      <c r="J12" s="271"/>
      <c r="K12" s="274"/>
      <c r="L12" s="274"/>
      <c r="M12" s="252"/>
      <c r="N12" s="255"/>
    </row>
    <row r="13" spans="1:14" ht="15" customHeight="1" x14ac:dyDescent="0.25">
      <c r="D13" s="258"/>
      <c r="E13" s="292"/>
      <c r="F13" s="299" t="s">
        <v>103</v>
      </c>
      <c r="G13" s="266" t="s">
        <v>104</v>
      </c>
      <c r="H13" s="269" t="s">
        <v>105</v>
      </c>
      <c r="I13" s="269" t="s">
        <v>100</v>
      </c>
      <c r="J13" s="269" t="s">
        <v>16</v>
      </c>
      <c r="K13" s="272">
        <v>45323</v>
      </c>
      <c r="L13" s="272">
        <v>45412</v>
      </c>
      <c r="M13" s="252"/>
      <c r="N13" s="255"/>
    </row>
    <row r="14" spans="1:14" ht="15" customHeight="1" x14ac:dyDescent="0.25">
      <c r="D14" s="258"/>
      <c r="E14" s="292"/>
      <c r="F14" s="300"/>
      <c r="G14" s="267"/>
      <c r="H14" s="270"/>
      <c r="I14" s="270"/>
      <c r="J14" s="270"/>
      <c r="K14" s="273"/>
      <c r="L14" s="273"/>
      <c r="M14" s="252"/>
      <c r="N14" s="255"/>
    </row>
    <row r="15" spans="1:14" ht="15" customHeight="1" x14ac:dyDescent="0.25">
      <c r="D15" s="258"/>
      <c r="E15" s="292"/>
      <c r="F15" s="300"/>
      <c r="G15" s="267"/>
      <c r="H15" s="270"/>
      <c r="I15" s="270"/>
      <c r="J15" s="270"/>
      <c r="K15" s="273"/>
      <c r="L15" s="273"/>
      <c r="M15" s="252"/>
      <c r="N15" s="255"/>
    </row>
    <row r="16" spans="1:14" ht="15" customHeight="1" x14ac:dyDescent="0.25">
      <c r="D16" s="258"/>
      <c r="E16" s="292"/>
      <c r="F16" s="300"/>
      <c r="G16" s="267"/>
      <c r="H16" s="270"/>
      <c r="I16" s="270"/>
      <c r="J16" s="270"/>
      <c r="K16" s="273"/>
      <c r="L16" s="273"/>
      <c r="M16" s="252"/>
      <c r="N16" s="255"/>
    </row>
    <row r="17" spans="4:14" ht="23.25" customHeight="1" x14ac:dyDescent="0.25">
      <c r="D17" s="258"/>
      <c r="E17" s="292"/>
      <c r="F17" s="301"/>
      <c r="G17" s="268"/>
      <c r="H17" s="271"/>
      <c r="I17" s="271"/>
      <c r="J17" s="271"/>
      <c r="K17" s="274"/>
      <c r="L17" s="274"/>
      <c r="M17" s="252"/>
      <c r="N17" s="255"/>
    </row>
    <row r="18" spans="4:14" ht="15" customHeight="1" x14ac:dyDescent="0.25">
      <c r="D18" s="258"/>
      <c r="E18" s="292"/>
      <c r="F18" s="299" t="s">
        <v>106</v>
      </c>
      <c r="G18" s="266" t="s">
        <v>107</v>
      </c>
      <c r="H18" s="269" t="s">
        <v>109</v>
      </c>
      <c r="I18" s="239" t="s">
        <v>100</v>
      </c>
      <c r="J18" s="269" t="s">
        <v>126</v>
      </c>
      <c r="K18" s="272">
        <v>45414</v>
      </c>
      <c r="L18" s="272">
        <v>45473</v>
      </c>
      <c r="M18" s="252"/>
      <c r="N18" s="255"/>
    </row>
    <row r="19" spans="4:14" ht="15" customHeight="1" x14ac:dyDescent="0.25">
      <c r="D19" s="258"/>
      <c r="E19" s="292"/>
      <c r="F19" s="300"/>
      <c r="G19" s="267"/>
      <c r="H19" s="270"/>
      <c r="I19" s="240"/>
      <c r="J19" s="270"/>
      <c r="K19" s="273"/>
      <c r="L19" s="273"/>
      <c r="M19" s="252"/>
      <c r="N19" s="255"/>
    </row>
    <row r="20" spans="4:14" ht="15" customHeight="1" x14ac:dyDescent="0.25">
      <c r="D20" s="258"/>
      <c r="E20" s="292"/>
      <c r="F20" s="300"/>
      <c r="G20" s="267"/>
      <c r="H20" s="270"/>
      <c r="I20" s="240"/>
      <c r="J20" s="270"/>
      <c r="K20" s="273"/>
      <c r="L20" s="273"/>
      <c r="M20" s="252"/>
      <c r="N20" s="255"/>
    </row>
    <row r="21" spans="4:14" ht="15" customHeight="1" x14ac:dyDescent="0.25">
      <c r="D21" s="258"/>
      <c r="E21" s="292"/>
      <c r="F21" s="300"/>
      <c r="G21" s="267"/>
      <c r="H21" s="270"/>
      <c r="I21" s="240"/>
      <c r="J21" s="270"/>
      <c r="K21" s="273"/>
      <c r="L21" s="273"/>
      <c r="M21" s="252"/>
      <c r="N21" s="255"/>
    </row>
    <row r="22" spans="4:14" ht="15" customHeight="1" x14ac:dyDescent="0.25">
      <c r="D22" s="258"/>
      <c r="E22" s="292"/>
      <c r="F22" s="300"/>
      <c r="G22" s="267"/>
      <c r="H22" s="270"/>
      <c r="I22" s="240"/>
      <c r="J22" s="270"/>
      <c r="K22" s="273"/>
      <c r="L22" s="273"/>
      <c r="M22" s="252"/>
      <c r="N22" s="255"/>
    </row>
    <row r="23" spans="4:14" ht="15" customHeight="1" x14ac:dyDescent="0.25">
      <c r="D23" s="258"/>
      <c r="E23" s="292"/>
      <c r="F23" s="300"/>
      <c r="G23" s="267"/>
      <c r="H23" s="270"/>
      <c r="I23" s="240"/>
      <c r="J23" s="270"/>
      <c r="K23" s="273"/>
      <c r="L23" s="273"/>
      <c r="M23" s="252"/>
      <c r="N23" s="255"/>
    </row>
    <row r="24" spans="4:14" ht="15" customHeight="1" x14ac:dyDescent="0.25">
      <c r="D24" s="259"/>
      <c r="E24" s="293"/>
      <c r="F24" s="301"/>
      <c r="G24" s="268"/>
      <c r="H24" s="271"/>
      <c r="I24" s="241"/>
      <c r="J24" s="271"/>
      <c r="K24" s="274"/>
      <c r="L24" s="274"/>
      <c r="M24" s="253"/>
      <c r="N24" s="256"/>
    </row>
    <row r="25" spans="4:14" ht="15" customHeight="1" x14ac:dyDescent="0.25">
      <c r="D25" s="294" t="s">
        <v>15</v>
      </c>
      <c r="E25" s="291" t="s">
        <v>111</v>
      </c>
      <c r="F25" s="285" t="s">
        <v>112</v>
      </c>
      <c r="G25" s="266" t="s">
        <v>113</v>
      </c>
      <c r="H25" s="269" t="s">
        <v>114</v>
      </c>
      <c r="I25" s="239" t="s">
        <v>100</v>
      </c>
      <c r="J25" s="269" t="s">
        <v>115</v>
      </c>
      <c r="K25" s="272">
        <v>45323</v>
      </c>
      <c r="L25" s="272">
        <v>45656</v>
      </c>
      <c r="M25" s="251">
        <v>0.25</v>
      </c>
      <c r="N25" s="254">
        <v>0.5</v>
      </c>
    </row>
    <row r="26" spans="4:14" ht="15" customHeight="1" x14ac:dyDescent="0.25">
      <c r="D26" s="294"/>
      <c r="E26" s="292"/>
      <c r="F26" s="286"/>
      <c r="G26" s="267"/>
      <c r="H26" s="270"/>
      <c r="I26" s="240"/>
      <c r="J26" s="270"/>
      <c r="K26" s="273"/>
      <c r="L26" s="273"/>
      <c r="M26" s="252"/>
      <c r="N26" s="255"/>
    </row>
    <row r="27" spans="4:14" ht="15" customHeight="1" x14ac:dyDescent="0.25">
      <c r="D27" s="294"/>
      <c r="E27" s="292"/>
      <c r="F27" s="286"/>
      <c r="G27" s="267"/>
      <c r="H27" s="270"/>
      <c r="I27" s="240"/>
      <c r="J27" s="270"/>
      <c r="K27" s="273"/>
      <c r="L27" s="273"/>
      <c r="M27" s="252"/>
      <c r="N27" s="255"/>
    </row>
    <row r="28" spans="4:14" ht="15" customHeight="1" x14ac:dyDescent="0.25">
      <c r="D28" s="294"/>
      <c r="E28" s="292"/>
      <c r="F28" s="286"/>
      <c r="G28" s="267"/>
      <c r="H28" s="270"/>
      <c r="I28" s="240"/>
      <c r="J28" s="270"/>
      <c r="K28" s="273"/>
      <c r="L28" s="273"/>
      <c r="M28" s="252"/>
      <c r="N28" s="255"/>
    </row>
    <row r="29" spans="4:14" ht="15" customHeight="1" x14ac:dyDescent="0.25">
      <c r="D29" s="294"/>
      <c r="E29" s="292"/>
      <c r="F29" s="286"/>
      <c r="G29" s="267"/>
      <c r="H29" s="270"/>
      <c r="I29" s="240"/>
      <c r="J29" s="270"/>
      <c r="K29" s="273"/>
      <c r="L29" s="273"/>
      <c r="M29" s="252"/>
      <c r="N29" s="255"/>
    </row>
    <row r="30" spans="4:14" ht="15" customHeight="1" x14ac:dyDescent="0.25">
      <c r="D30" s="294"/>
      <c r="E30" s="292"/>
      <c r="F30" s="286"/>
      <c r="G30" s="267"/>
      <c r="H30" s="270"/>
      <c r="I30" s="240"/>
      <c r="J30" s="270"/>
      <c r="K30" s="273"/>
      <c r="L30" s="273"/>
      <c r="M30" s="252"/>
      <c r="N30" s="255"/>
    </row>
    <row r="31" spans="4:14" ht="15" customHeight="1" x14ac:dyDescent="0.25">
      <c r="D31" s="294"/>
      <c r="E31" s="292"/>
      <c r="F31" s="287"/>
      <c r="G31" s="268"/>
      <c r="H31" s="271"/>
      <c r="I31" s="241"/>
      <c r="J31" s="271"/>
      <c r="K31" s="274"/>
      <c r="L31" s="274"/>
      <c r="M31" s="252"/>
      <c r="N31" s="255"/>
    </row>
    <row r="32" spans="4:14" ht="15" customHeight="1" x14ac:dyDescent="0.25">
      <c r="D32" s="294"/>
      <c r="E32" s="292"/>
      <c r="F32" s="285" t="s">
        <v>119</v>
      </c>
      <c r="G32" s="313" t="s">
        <v>116</v>
      </c>
      <c r="H32" s="269" t="s">
        <v>117</v>
      </c>
      <c r="I32" s="239" t="s">
        <v>100</v>
      </c>
      <c r="J32" s="269" t="s">
        <v>118</v>
      </c>
      <c r="K32" s="272">
        <v>45323</v>
      </c>
      <c r="L32" s="272">
        <v>45656</v>
      </c>
      <c r="M32" s="252"/>
      <c r="N32" s="255"/>
    </row>
    <row r="33" spans="4:14" ht="15" customHeight="1" x14ac:dyDescent="0.25">
      <c r="D33" s="294"/>
      <c r="E33" s="292"/>
      <c r="F33" s="286"/>
      <c r="G33" s="314"/>
      <c r="H33" s="270"/>
      <c r="I33" s="240"/>
      <c r="J33" s="270"/>
      <c r="K33" s="273"/>
      <c r="L33" s="273"/>
      <c r="M33" s="252"/>
      <c r="N33" s="255"/>
    </row>
    <row r="34" spans="4:14" ht="15" customHeight="1" x14ac:dyDescent="0.25">
      <c r="D34" s="294"/>
      <c r="E34" s="292"/>
      <c r="F34" s="286"/>
      <c r="G34" s="314"/>
      <c r="H34" s="270"/>
      <c r="I34" s="240"/>
      <c r="J34" s="270"/>
      <c r="K34" s="273"/>
      <c r="L34" s="273"/>
      <c r="M34" s="252"/>
      <c r="N34" s="255"/>
    </row>
    <row r="35" spans="4:14" ht="15" customHeight="1" x14ac:dyDescent="0.25">
      <c r="D35" s="294"/>
      <c r="E35" s="292"/>
      <c r="F35" s="286"/>
      <c r="G35" s="314"/>
      <c r="H35" s="270"/>
      <c r="I35" s="240"/>
      <c r="J35" s="270"/>
      <c r="K35" s="273"/>
      <c r="L35" s="273"/>
      <c r="M35" s="252"/>
      <c r="N35" s="255"/>
    </row>
    <row r="36" spans="4:14" ht="15" customHeight="1" x14ac:dyDescent="0.25">
      <c r="D36" s="294"/>
      <c r="E36" s="292"/>
      <c r="F36" s="286"/>
      <c r="G36" s="314"/>
      <c r="H36" s="270"/>
      <c r="I36" s="240"/>
      <c r="J36" s="270"/>
      <c r="K36" s="273"/>
      <c r="L36" s="273"/>
      <c r="M36" s="252"/>
      <c r="N36" s="255"/>
    </row>
    <row r="37" spans="4:14" ht="15" customHeight="1" x14ac:dyDescent="0.25">
      <c r="D37" s="294"/>
      <c r="E37" s="292"/>
      <c r="F37" s="287"/>
      <c r="G37" s="315"/>
      <c r="H37" s="271"/>
      <c r="I37" s="241"/>
      <c r="J37" s="271"/>
      <c r="K37" s="274"/>
      <c r="L37" s="274"/>
      <c r="M37" s="252"/>
      <c r="N37" s="255"/>
    </row>
    <row r="38" spans="4:14" ht="15" customHeight="1" x14ac:dyDescent="0.25">
      <c r="D38" s="294"/>
      <c r="E38" s="292"/>
      <c r="F38" s="285" t="s">
        <v>121</v>
      </c>
      <c r="G38" s="313" t="s">
        <v>122</v>
      </c>
      <c r="H38" s="316" t="s">
        <v>123</v>
      </c>
      <c r="I38" s="239" t="s">
        <v>124</v>
      </c>
      <c r="J38" s="269" t="s">
        <v>125</v>
      </c>
      <c r="K38" s="272">
        <v>45323</v>
      </c>
      <c r="L38" s="272">
        <v>45656</v>
      </c>
      <c r="M38" s="252"/>
      <c r="N38" s="255"/>
    </row>
    <row r="39" spans="4:14" ht="15" customHeight="1" x14ac:dyDescent="0.25">
      <c r="D39" s="294"/>
      <c r="E39" s="292"/>
      <c r="F39" s="286"/>
      <c r="G39" s="314"/>
      <c r="H39" s="317"/>
      <c r="I39" s="240"/>
      <c r="J39" s="270"/>
      <c r="K39" s="273"/>
      <c r="L39" s="273"/>
      <c r="M39" s="252"/>
      <c r="N39" s="255"/>
    </row>
    <row r="40" spans="4:14" ht="15" customHeight="1" x14ac:dyDescent="0.25">
      <c r="D40" s="294"/>
      <c r="E40" s="292"/>
      <c r="F40" s="286"/>
      <c r="G40" s="314"/>
      <c r="H40" s="317"/>
      <c r="I40" s="240"/>
      <c r="J40" s="270"/>
      <c r="K40" s="273"/>
      <c r="L40" s="273"/>
      <c r="M40" s="252"/>
      <c r="N40" s="255"/>
    </row>
    <row r="41" spans="4:14" ht="15" customHeight="1" x14ac:dyDescent="0.25">
      <c r="D41" s="294"/>
      <c r="E41" s="292"/>
      <c r="F41" s="286"/>
      <c r="G41" s="314"/>
      <c r="H41" s="317"/>
      <c r="I41" s="240"/>
      <c r="J41" s="270"/>
      <c r="K41" s="273"/>
      <c r="L41" s="273"/>
      <c r="M41" s="252"/>
      <c r="N41" s="255"/>
    </row>
    <row r="42" spans="4:14" ht="15" customHeight="1" x14ac:dyDescent="0.25">
      <c r="D42" s="294"/>
      <c r="E42" s="292"/>
      <c r="F42" s="286"/>
      <c r="G42" s="314"/>
      <c r="H42" s="317"/>
      <c r="I42" s="240"/>
      <c r="J42" s="270"/>
      <c r="K42" s="273"/>
      <c r="L42" s="273"/>
      <c r="M42" s="252"/>
      <c r="N42" s="255"/>
    </row>
    <row r="43" spans="4:14" ht="15" customHeight="1" x14ac:dyDescent="0.25">
      <c r="D43" s="294"/>
      <c r="E43" s="292"/>
      <c r="F43" s="286"/>
      <c r="G43" s="314"/>
      <c r="H43" s="317"/>
      <c r="I43" s="240"/>
      <c r="J43" s="270"/>
      <c r="K43" s="273"/>
      <c r="L43" s="273"/>
      <c r="M43" s="252"/>
      <c r="N43" s="255"/>
    </row>
    <row r="44" spans="4:14" ht="15" customHeight="1" x14ac:dyDescent="0.25">
      <c r="D44" s="294"/>
      <c r="E44" s="292"/>
      <c r="F44" s="286"/>
      <c r="G44" s="314"/>
      <c r="H44" s="317"/>
      <c r="I44" s="240"/>
      <c r="J44" s="270"/>
      <c r="K44" s="273"/>
      <c r="L44" s="273"/>
      <c r="M44" s="252"/>
      <c r="N44" s="255"/>
    </row>
    <row r="45" spans="4:14" ht="15" customHeight="1" x14ac:dyDescent="0.25">
      <c r="D45" s="294"/>
      <c r="E45" s="292"/>
      <c r="F45" s="287"/>
      <c r="G45" s="315"/>
      <c r="H45" s="318"/>
      <c r="I45" s="241"/>
      <c r="J45" s="271"/>
      <c r="K45" s="274"/>
      <c r="L45" s="274"/>
      <c r="M45" s="252"/>
      <c r="N45" s="255"/>
    </row>
    <row r="46" spans="4:14" ht="15" customHeight="1" x14ac:dyDescent="0.25">
      <c r="D46" s="294"/>
      <c r="E46" s="292"/>
      <c r="F46" s="285" t="s">
        <v>128</v>
      </c>
      <c r="G46" s="266" t="s">
        <v>129</v>
      </c>
      <c r="H46" s="269" t="s">
        <v>130</v>
      </c>
      <c r="I46" s="239" t="s">
        <v>135</v>
      </c>
      <c r="J46" s="269" t="s">
        <v>131</v>
      </c>
      <c r="K46" s="272">
        <v>45322</v>
      </c>
      <c r="L46" s="272">
        <v>45322</v>
      </c>
      <c r="M46" s="252"/>
      <c r="N46" s="255"/>
    </row>
    <row r="47" spans="4:14" ht="15" customHeight="1" x14ac:dyDescent="0.25">
      <c r="D47" s="294"/>
      <c r="E47" s="292"/>
      <c r="F47" s="286"/>
      <c r="G47" s="267"/>
      <c r="H47" s="270"/>
      <c r="I47" s="240"/>
      <c r="J47" s="270"/>
      <c r="K47" s="273"/>
      <c r="L47" s="273"/>
      <c r="M47" s="252"/>
      <c r="N47" s="255"/>
    </row>
    <row r="48" spans="4:14" ht="15" customHeight="1" x14ac:dyDescent="0.25">
      <c r="D48" s="294"/>
      <c r="E48" s="292"/>
      <c r="F48" s="286"/>
      <c r="G48" s="267"/>
      <c r="H48" s="270"/>
      <c r="I48" s="240"/>
      <c r="J48" s="270"/>
      <c r="K48" s="273"/>
      <c r="L48" s="273"/>
      <c r="M48" s="252"/>
      <c r="N48" s="255"/>
    </row>
    <row r="49" spans="4:14" ht="15" customHeight="1" x14ac:dyDescent="0.25">
      <c r="D49" s="294"/>
      <c r="E49" s="292"/>
      <c r="F49" s="286"/>
      <c r="G49" s="267"/>
      <c r="H49" s="270"/>
      <c r="I49" s="240"/>
      <c r="J49" s="270"/>
      <c r="K49" s="273"/>
      <c r="L49" s="273"/>
      <c r="M49" s="252"/>
      <c r="N49" s="255"/>
    </row>
    <row r="50" spans="4:14" ht="15" customHeight="1" x14ac:dyDescent="0.25">
      <c r="D50" s="294"/>
      <c r="E50" s="292"/>
      <c r="F50" s="287"/>
      <c r="G50" s="268"/>
      <c r="H50" s="271"/>
      <c r="I50" s="241"/>
      <c r="J50" s="271"/>
      <c r="K50" s="274"/>
      <c r="L50" s="274"/>
      <c r="M50" s="252"/>
      <c r="N50" s="255"/>
    </row>
    <row r="51" spans="4:14" ht="15" customHeight="1" x14ac:dyDescent="0.25">
      <c r="D51" s="294"/>
      <c r="E51" s="292"/>
      <c r="F51" s="285" t="s">
        <v>132</v>
      </c>
      <c r="G51" s="266" t="s">
        <v>133</v>
      </c>
      <c r="H51" s="269" t="s">
        <v>134</v>
      </c>
      <c r="I51" s="239" t="s">
        <v>100</v>
      </c>
      <c r="J51" s="269" t="s">
        <v>131</v>
      </c>
      <c r="K51" s="272">
        <v>45323</v>
      </c>
      <c r="L51" s="272">
        <v>45381</v>
      </c>
      <c r="M51" s="252"/>
      <c r="N51" s="255"/>
    </row>
    <row r="52" spans="4:14" ht="15" customHeight="1" x14ac:dyDescent="0.25">
      <c r="D52" s="294"/>
      <c r="E52" s="292"/>
      <c r="F52" s="286"/>
      <c r="G52" s="267"/>
      <c r="H52" s="270"/>
      <c r="I52" s="240"/>
      <c r="J52" s="270"/>
      <c r="K52" s="273"/>
      <c r="L52" s="273"/>
      <c r="M52" s="252"/>
      <c r="N52" s="255"/>
    </row>
    <row r="53" spans="4:14" ht="15" customHeight="1" x14ac:dyDescent="0.25">
      <c r="D53" s="294"/>
      <c r="E53" s="292"/>
      <c r="F53" s="286"/>
      <c r="G53" s="267"/>
      <c r="H53" s="270"/>
      <c r="I53" s="240"/>
      <c r="J53" s="270"/>
      <c r="K53" s="273"/>
      <c r="L53" s="273"/>
      <c r="M53" s="252"/>
      <c r="N53" s="255"/>
    </row>
    <row r="54" spans="4:14" ht="15" customHeight="1" x14ac:dyDescent="0.25">
      <c r="D54" s="294"/>
      <c r="E54" s="292"/>
      <c r="F54" s="286"/>
      <c r="G54" s="267"/>
      <c r="H54" s="270"/>
      <c r="I54" s="240"/>
      <c r="J54" s="270"/>
      <c r="K54" s="273"/>
      <c r="L54" s="273"/>
      <c r="M54" s="252"/>
      <c r="N54" s="255"/>
    </row>
    <row r="55" spans="4:14" ht="15" customHeight="1" x14ac:dyDescent="0.25">
      <c r="D55" s="294"/>
      <c r="E55" s="293"/>
      <c r="F55" s="287"/>
      <c r="G55" s="268"/>
      <c r="H55" s="271"/>
      <c r="I55" s="241"/>
      <c r="J55" s="271"/>
      <c r="K55" s="274"/>
      <c r="L55" s="274"/>
      <c r="M55" s="253"/>
      <c r="N55" s="256"/>
    </row>
    <row r="56" spans="4:14" ht="15" customHeight="1" x14ac:dyDescent="0.25">
      <c r="D56" s="294"/>
      <c r="E56" s="302" t="s">
        <v>136</v>
      </c>
      <c r="F56" s="269" t="s">
        <v>137</v>
      </c>
      <c r="G56" s="266" t="s">
        <v>139</v>
      </c>
      <c r="H56" s="269" t="s">
        <v>140</v>
      </c>
      <c r="I56" s="239" t="s">
        <v>100</v>
      </c>
      <c r="J56" s="269" t="s">
        <v>16</v>
      </c>
      <c r="K56" s="272">
        <v>45323</v>
      </c>
      <c r="L56" s="272">
        <v>45656</v>
      </c>
      <c r="M56" s="251">
        <v>0.3</v>
      </c>
      <c r="N56" s="254">
        <v>0.5</v>
      </c>
    </row>
    <row r="57" spans="4:14" ht="15" customHeight="1" x14ac:dyDescent="0.25">
      <c r="D57" s="294"/>
      <c r="E57" s="302"/>
      <c r="F57" s="270"/>
      <c r="G57" s="267"/>
      <c r="H57" s="270"/>
      <c r="I57" s="240"/>
      <c r="J57" s="270"/>
      <c r="K57" s="273"/>
      <c r="L57" s="273"/>
      <c r="M57" s="252"/>
      <c r="N57" s="255"/>
    </row>
    <row r="58" spans="4:14" ht="15" customHeight="1" x14ac:dyDescent="0.25">
      <c r="D58" s="294"/>
      <c r="E58" s="302"/>
      <c r="F58" s="270"/>
      <c r="G58" s="267"/>
      <c r="H58" s="270"/>
      <c r="I58" s="240"/>
      <c r="J58" s="270"/>
      <c r="K58" s="273"/>
      <c r="L58" s="273"/>
      <c r="M58" s="252"/>
      <c r="N58" s="255"/>
    </row>
    <row r="59" spans="4:14" ht="15" customHeight="1" x14ac:dyDescent="0.25">
      <c r="D59" s="294"/>
      <c r="E59" s="302"/>
      <c r="F59" s="270"/>
      <c r="G59" s="267"/>
      <c r="H59" s="270"/>
      <c r="I59" s="240"/>
      <c r="J59" s="270"/>
      <c r="K59" s="273"/>
      <c r="L59" s="273"/>
      <c r="M59" s="252"/>
      <c r="N59" s="255"/>
    </row>
    <row r="60" spans="4:14" ht="15" customHeight="1" x14ac:dyDescent="0.25">
      <c r="D60" s="294"/>
      <c r="E60" s="302"/>
      <c r="F60" s="270"/>
      <c r="G60" s="267"/>
      <c r="H60" s="270"/>
      <c r="I60" s="240"/>
      <c r="J60" s="270"/>
      <c r="K60" s="273"/>
      <c r="L60" s="273"/>
      <c r="M60" s="252"/>
      <c r="N60" s="255"/>
    </row>
    <row r="61" spans="4:14" ht="15" customHeight="1" x14ac:dyDescent="0.25">
      <c r="D61" s="294"/>
      <c r="E61" s="302"/>
      <c r="F61" s="270"/>
      <c r="G61" s="267"/>
      <c r="H61" s="270"/>
      <c r="I61" s="240"/>
      <c r="J61" s="270"/>
      <c r="K61" s="273"/>
      <c r="L61" s="273"/>
      <c r="M61" s="252"/>
      <c r="N61" s="255"/>
    </row>
    <row r="62" spans="4:14" ht="15" customHeight="1" x14ac:dyDescent="0.25">
      <c r="D62" s="294"/>
      <c r="E62" s="302"/>
      <c r="F62" s="271"/>
      <c r="G62" s="268"/>
      <c r="H62" s="271"/>
      <c r="I62" s="241"/>
      <c r="J62" s="271"/>
      <c r="K62" s="274"/>
      <c r="L62" s="274"/>
      <c r="M62" s="252"/>
      <c r="N62" s="255"/>
    </row>
    <row r="63" spans="4:14" ht="15" customHeight="1" x14ac:dyDescent="0.25">
      <c r="D63" s="294"/>
      <c r="E63" s="302"/>
      <c r="F63" s="295" t="s">
        <v>141</v>
      </c>
      <c r="G63" s="297" t="s">
        <v>142</v>
      </c>
      <c r="H63" s="295" t="s">
        <v>144</v>
      </c>
      <c r="I63" s="298" t="s">
        <v>100</v>
      </c>
      <c r="J63" s="295" t="s">
        <v>16</v>
      </c>
      <c r="K63" s="272">
        <v>45323</v>
      </c>
      <c r="L63" s="296">
        <v>45473</v>
      </c>
      <c r="M63" s="252"/>
      <c r="N63" s="255"/>
    </row>
    <row r="64" spans="4:14" ht="15" customHeight="1" x14ac:dyDescent="0.25">
      <c r="D64" s="294"/>
      <c r="E64" s="302"/>
      <c r="F64" s="295"/>
      <c r="G64" s="297"/>
      <c r="H64" s="295"/>
      <c r="I64" s="298"/>
      <c r="J64" s="295"/>
      <c r="K64" s="273"/>
      <c r="L64" s="296"/>
      <c r="M64" s="252"/>
      <c r="N64" s="255"/>
    </row>
    <row r="65" spans="4:14" ht="15" customHeight="1" x14ac:dyDescent="0.25">
      <c r="D65" s="294"/>
      <c r="E65" s="302"/>
      <c r="F65" s="295"/>
      <c r="G65" s="297"/>
      <c r="H65" s="295"/>
      <c r="I65" s="298"/>
      <c r="J65" s="295"/>
      <c r="K65" s="273"/>
      <c r="L65" s="296"/>
      <c r="M65" s="252"/>
      <c r="N65" s="255"/>
    </row>
    <row r="66" spans="4:14" ht="15" customHeight="1" x14ac:dyDescent="0.25">
      <c r="D66" s="294"/>
      <c r="E66" s="302"/>
      <c r="F66" s="295"/>
      <c r="G66" s="297"/>
      <c r="H66" s="295"/>
      <c r="I66" s="298"/>
      <c r="J66" s="295"/>
      <c r="K66" s="273"/>
      <c r="L66" s="296"/>
      <c r="M66" s="252"/>
      <c r="N66" s="255"/>
    </row>
    <row r="67" spans="4:14" ht="15" customHeight="1" x14ac:dyDescent="0.25">
      <c r="D67" s="294"/>
      <c r="E67" s="302"/>
      <c r="F67" s="295"/>
      <c r="G67" s="297"/>
      <c r="H67" s="295"/>
      <c r="I67" s="298"/>
      <c r="J67" s="295"/>
      <c r="K67" s="273"/>
      <c r="L67" s="296"/>
      <c r="M67" s="252"/>
      <c r="N67" s="255"/>
    </row>
    <row r="68" spans="4:14" ht="15" customHeight="1" x14ac:dyDescent="0.25">
      <c r="D68" s="294"/>
      <c r="E68" s="302"/>
      <c r="F68" s="295"/>
      <c r="G68" s="297"/>
      <c r="H68" s="295"/>
      <c r="I68" s="298"/>
      <c r="J68" s="295"/>
      <c r="K68" s="274"/>
      <c r="L68" s="296"/>
      <c r="M68" s="252"/>
      <c r="N68" s="255"/>
    </row>
    <row r="69" spans="4:14" ht="15" customHeight="1" x14ac:dyDescent="0.25">
      <c r="D69" s="294"/>
      <c r="E69" s="302"/>
      <c r="F69" s="295" t="s">
        <v>143</v>
      </c>
      <c r="G69" s="297" t="s">
        <v>145</v>
      </c>
      <c r="H69" s="295" t="s">
        <v>146</v>
      </c>
      <c r="I69" s="298" t="s">
        <v>100</v>
      </c>
      <c r="J69" s="295" t="s">
        <v>147</v>
      </c>
      <c r="K69" s="296">
        <v>45323</v>
      </c>
      <c r="L69" s="296">
        <v>45656</v>
      </c>
      <c r="M69" s="252"/>
      <c r="N69" s="255"/>
    </row>
    <row r="70" spans="4:14" ht="15" customHeight="1" x14ac:dyDescent="0.25">
      <c r="D70" s="294"/>
      <c r="E70" s="302"/>
      <c r="F70" s="295"/>
      <c r="G70" s="297"/>
      <c r="H70" s="295"/>
      <c r="I70" s="298"/>
      <c r="J70" s="295"/>
      <c r="K70" s="296"/>
      <c r="L70" s="296"/>
      <c r="M70" s="252"/>
      <c r="N70" s="255"/>
    </row>
    <row r="71" spans="4:14" ht="15" customHeight="1" x14ac:dyDescent="0.25">
      <c r="D71" s="294"/>
      <c r="E71" s="302"/>
      <c r="F71" s="295"/>
      <c r="G71" s="297"/>
      <c r="H71" s="295"/>
      <c r="I71" s="298"/>
      <c r="J71" s="295"/>
      <c r="K71" s="296"/>
      <c r="L71" s="296"/>
      <c r="M71" s="252"/>
      <c r="N71" s="255"/>
    </row>
    <row r="72" spans="4:14" ht="15" customHeight="1" x14ac:dyDescent="0.25">
      <c r="D72" s="294"/>
      <c r="E72" s="302"/>
      <c r="F72" s="295"/>
      <c r="G72" s="297"/>
      <c r="H72" s="295"/>
      <c r="I72" s="298"/>
      <c r="J72" s="295"/>
      <c r="K72" s="296"/>
      <c r="L72" s="296"/>
      <c r="M72" s="253"/>
      <c r="N72" s="256"/>
    </row>
    <row r="73" spans="4:14" ht="15" customHeight="1" x14ac:dyDescent="0.25">
      <c r="D73" s="257" t="s">
        <v>17</v>
      </c>
      <c r="E73" s="291" t="s">
        <v>148</v>
      </c>
      <c r="F73" s="269" t="s">
        <v>149</v>
      </c>
      <c r="G73" s="266" t="s">
        <v>150</v>
      </c>
      <c r="H73" s="269" t="s">
        <v>151</v>
      </c>
      <c r="I73" s="239" t="s">
        <v>152</v>
      </c>
      <c r="J73" s="269" t="s">
        <v>153</v>
      </c>
      <c r="K73" s="272">
        <v>45323</v>
      </c>
      <c r="L73" s="272">
        <v>45473</v>
      </c>
      <c r="M73" s="251">
        <v>0.1</v>
      </c>
      <c r="N73" s="254">
        <v>0.25</v>
      </c>
    </row>
    <row r="74" spans="4:14" ht="15" customHeight="1" x14ac:dyDescent="0.25">
      <c r="D74" s="258"/>
      <c r="E74" s="292"/>
      <c r="F74" s="270"/>
      <c r="G74" s="267"/>
      <c r="H74" s="270"/>
      <c r="I74" s="240"/>
      <c r="J74" s="270"/>
      <c r="K74" s="273"/>
      <c r="L74" s="273"/>
      <c r="M74" s="252"/>
      <c r="N74" s="255"/>
    </row>
    <row r="75" spans="4:14" ht="15" customHeight="1" x14ac:dyDescent="0.25">
      <c r="D75" s="258"/>
      <c r="E75" s="292"/>
      <c r="F75" s="270"/>
      <c r="G75" s="267"/>
      <c r="H75" s="270"/>
      <c r="I75" s="240"/>
      <c r="J75" s="270"/>
      <c r="K75" s="273"/>
      <c r="L75" s="273"/>
      <c r="M75" s="252"/>
      <c r="N75" s="255"/>
    </row>
    <row r="76" spans="4:14" ht="15" customHeight="1" x14ac:dyDescent="0.25">
      <c r="D76" s="258"/>
      <c r="E76" s="292"/>
      <c r="F76" s="270"/>
      <c r="G76" s="267"/>
      <c r="H76" s="270"/>
      <c r="I76" s="240"/>
      <c r="J76" s="270"/>
      <c r="K76" s="273"/>
      <c r="L76" s="273"/>
      <c r="M76" s="252"/>
      <c r="N76" s="255"/>
    </row>
    <row r="77" spans="4:14" ht="15" customHeight="1" x14ac:dyDescent="0.25">
      <c r="D77" s="258"/>
      <c r="E77" s="292"/>
      <c r="F77" s="270"/>
      <c r="G77" s="267"/>
      <c r="H77" s="270"/>
      <c r="I77" s="240"/>
      <c r="J77" s="270"/>
      <c r="K77" s="273"/>
      <c r="L77" s="273"/>
      <c r="M77" s="252"/>
      <c r="N77" s="255"/>
    </row>
    <row r="78" spans="4:14" ht="15" customHeight="1" x14ac:dyDescent="0.25">
      <c r="D78" s="258"/>
      <c r="E78" s="292"/>
      <c r="F78" s="270"/>
      <c r="G78" s="267"/>
      <c r="H78" s="270"/>
      <c r="I78" s="240"/>
      <c r="J78" s="270"/>
      <c r="K78" s="273"/>
      <c r="L78" s="273"/>
      <c r="M78" s="252"/>
      <c r="N78" s="255"/>
    </row>
    <row r="79" spans="4:14" ht="15" customHeight="1" x14ac:dyDescent="0.25">
      <c r="D79" s="258"/>
      <c r="E79" s="292"/>
      <c r="F79" s="270"/>
      <c r="G79" s="267"/>
      <c r="H79" s="270"/>
      <c r="I79" s="240"/>
      <c r="J79" s="270"/>
      <c r="K79" s="273"/>
      <c r="L79" s="273"/>
      <c r="M79" s="252"/>
      <c r="N79" s="255"/>
    </row>
    <row r="80" spans="4:14" ht="15" customHeight="1" x14ac:dyDescent="0.25">
      <c r="D80" s="258"/>
      <c r="E80" s="292"/>
      <c r="F80" s="270"/>
      <c r="G80" s="267"/>
      <c r="H80" s="270"/>
      <c r="I80" s="240"/>
      <c r="J80" s="270"/>
      <c r="K80" s="273"/>
      <c r="L80" s="273"/>
      <c r="M80" s="252"/>
      <c r="N80" s="255"/>
    </row>
    <row r="81" spans="4:14" ht="15" customHeight="1" x14ac:dyDescent="0.25">
      <c r="D81" s="259"/>
      <c r="E81" s="293"/>
      <c r="F81" s="271"/>
      <c r="G81" s="268"/>
      <c r="H81" s="271"/>
      <c r="I81" s="241"/>
      <c r="J81" s="271"/>
      <c r="K81" s="274"/>
      <c r="L81" s="274"/>
      <c r="M81" s="253"/>
      <c r="N81" s="256"/>
    </row>
    <row r="82" spans="4:14" ht="15" customHeight="1" x14ac:dyDescent="0.25">
      <c r="D82" s="288" t="s">
        <v>155</v>
      </c>
      <c r="E82" s="291" t="s">
        <v>154</v>
      </c>
      <c r="F82" s="269" t="s">
        <v>156</v>
      </c>
      <c r="G82" s="266" t="s">
        <v>157</v>
      </c>
      <c r="H82" s="269" t="s">
        <v>158</v>
      </c>
      <c r="I82" s="239" t="s">
        <v>159</v>
      </c>
      <c r="J82" s="269" t="s">
        <v>160</v>
      </c>
      <c r="K82" s="272">
        <v>45292</v>
      </c>
      <c r="L82" s="272">
        <v>45381</v>
      </c>
      <c r="M82" s="251">
        <v>0</v>
      </c>
      <c r="N82" s="254">
        <v>0.25</v>
      </c>
    </row>
    <row r="83" spans="4:14" ht="15" customHeight="1" x14ac:dyDescent="0.25">
      <c r="D83" s="289"/>
      <c r="E83" s="292"/>
      <c r="F83" s="270"/>
      <c r="G83" s="267"/>
      <c r="H83" s="270"/>
      <c r="I83" s="240"/>
      <c r="J83" s="270"/>
      <c r="K83" s="273"/>
      <c r="L83" s="273"/>
      <c r="M83" s="252"/>
      <c r="N83" s="255"/>
    </row>
    <row r="84" spans="4:14" ht="15" customHeight="1" x14ac:dyDescent="0.25">
      <c r="D84" s="289"/>
      <c r="E84" s="292"/>
      <c r="F84" s="270"/>
      <c r="G84" s="267"/>
      <c r="H84" s="270"/>
      <c r="I84" s="240"/>
      <c r="J84" s="270"/>
      <c r="K84" s="273"/>
      <c r="L84" s="273"/>
      <c r="M84" s="252"/>
      <c r="N84" s="255"/>
    </row>
    <row r="85" spans="4:14" ht="15" customHeight="1" x14ac:dyDescent="0.25">
      <c r="D85" s="289"/>
      <c r="E85" s="292"/>
      <c r="F85" s="270"/>
      <c r="G85" s="267"/>
      <c r="H85" s="270"/>
      <c r="I85" s="240"/>
      <c r="J85" s="270"/>
      <c r="K85" s="273"/>
      <c r="L85" s="273"/>
      <c r="M85" s="252"/>
      <c r="N85" s="255"/>
    </row>
    <row r="86" spans="4:14" ht="15" customHeight="1" x14ac:dyDescent="0.25">
      <c r="D86" s="289"/>
      <c r="E86" s="292"/>
      <c r="F86" s="270"/>
      <c r="G86" s="267"/>
      <c r="H86" s="270"/>
      <c r="I86" s="240"/>
      <c r="J86" s="270"/>
      <c r="K86" s="273"/>
      <c r="L86" s="273"/>
      <c r="M86" s="252"/>
      <c r="N86" s="255"/>
    </row>
    <row r="87" spans="4:14" ht="15" customHeight="1" x14ac:dyDescent="0.25">
      <c r="D87" s="289"/>
      <c r="E87" s="292"/>
      <c r="F87" s="270"/>
      <c r="G87" s="267"/>
      <c r="H87" s="270"/>
      <c r="I87" s="240"/>
      <c r="J87" s="270"/>
      <c r="K87" s="273"/>
      <c r="L87" s="273"/>
      <c r="M87" s="252"/>
      <c r="N87" s="255"/>
    </row>
    <row r="88" spans="4:14" ht="15" customHeight="1" x14ac:dyDescent="0.25">
      <c r="D88" s="289"/>
      <c r="E88" s="292"/>
      <c r="F88" s="270"/>
      <c r="G88" s="267"/>
      <c r="H88" s="270"/>
      <c r="I88" s="240"/>
      <c r="J88" s="270"/>
      <c r="K88" s="273"/>
      <c r="L88" s="273"/>
      <c r="M88" s="252"/>
      <c r="N88" s="255"/>
    </row>
    <row r="89" spans="4:14" ht="15" customHeight="1" x14ac:dyDescent="0.25">
      <c r="D89" s="289"/>
      <c r="E89" s="292"/>
      <c r="F89" s="270"/>
      <c r="G89" s="267"/>
      <c r="H89" s="270"/>
      <c r="I89" s="240"/>
      <c r="J89" s="270"/>
      <c r="K89" s="273"/>
      <c r="L89" s="273"/>
      <c r="M89" s="252"/>
      <c r="N89" s="255"/>
    </row>
    <row r="90" spans="4:14" ht="15" customHeight="1" x14ac:dyDescent="0.25">
      <c r="D90" s="289"/>
      <c r="E90" s="292"/>
      <c r="F90" s="270"/>
      <c r="G90" s="267"/>
      <c r="H90" s="270"/>
      <c r="I90" s="240"/>
      <c r="J90" s="270"/>
      <c r="K90" s="273"/>
      <c r="L90" s="273"/>
      <c r="M90" s="252"/>
      <c r="N90" s="255"/>
    </row>
    <row r="91" spans="4:14" ht="15" customHeight="1" x14ac:dyDescent="0.25">
      <c r="D91" s="289"/>
      <c r="E91" s="292"/>
      <c r="F91" s="270"/>
      <c r="G91" s="267"/>
      <c r="H91" s="270"/>
      <c r="I91" s="240"/>
      <c r="J91" s="270"/>
      <c r="K91" s="273"/>
      <c r="L91" s="273"/>
      <c r="M91" s="252"/>
      <c r="N91" s="255"/>
    </row>
    <row r="92" spans="4:14" ht="15" customHeight="1" x14ac:dyDescent="0.25">
      <c r="D92" s="289"/>
      <c r="E92" s="292"/>
      <c r="F92" s="270"/>
      <c r="G92" s="267"/>
      <c r="H92" s="270"/>
      <c r="I92" s="240"/>
      <c r="J92" s="270"/>
      <c r="K92" s="273"/>
      <c r="L92" s="273"/>
      <c r="M92" s="252"/>
      <c r="N92" s="255"/>
    </row>
    <row r="93" spans="4:14" ht="15" customHeight="1" x14ac:dyDescent="0.25">
      <c r="D93" s="290"/>
      <c r="E93" s="293"/>
      <c r="F93" s="271"/>
      <c r="G93" s="268"/>
      <c r="H93" s="271"/>
      <c r="I93" s="241"/>
      <c r="J93" s="271"/>
      <c r="K93" s="274"/>
      <c r="L93" s="274"/>
      <c r="M93" s="253"/>
      <c r="N93" s="256"/>
    </row>
    <row r="94" spans="4:14" ht="15" customHeight="1" x14ac:dyDescent="0.25">
      <c r="D94" s="288" t="s">
        <v>155</v>
      </c>
      <c r="E94" s="291" t="s">
        <v>161</v>
      </c>
      <c r="F94" s="269" t="s">
        <v>162</v>
      </c>
      <c r="G94" s="266" t="s">
        <v>108</v>
      </c>
      <c r="H94" s="269" t="s">
        <v>163</v>
      </c>
      <c r="I94" s="239" t="s">
        <v>100</v>
      </c>
      <c r="J94" s="269" t="s">
        <v>16</v>
      </c>
      <c r="K94" s="272">
        <v>45322</v>
      </c>
      <c r="L94" s="272">
        <v>42003</v>
      </c>
      <c r="M94" s="251">
        <v>0.1</v>
      </c>
      <c r="N94" s="254">
        <v>0.5</v>
      </c>
    </row>
    <row r="95" spans="4:14" ht="15" customHeight="1" x14ac:dyDescent="0.25">
      <c r="D95" s="289"/>
      <c r="E95" s="292"/>
      <c r="F95" s="270"/>
      <c r="G95" s="267"/>
      <c r="H95" s="270"/>
      <c r="I95" s="240"/>
      <c r="J95" s="270"/>
      <c r="K95" s="273"/>
      <c r="L95" s="273"/>
      <c r="M95" s="252"/>
      <c r="N95" s="255"/>
    </row>
    <row r="96" spans="4:14" ht="15" customHeight="1" x14ac:dyDescent="0.25">
      <c r="D96" s="289"/>
      <c r="E96" s="292"/>
      <c r="F96" s="270"/>
      <c r="G96" s="267"/>
      <c r="H96" s="270"/>
      <c r="I96" s="240"/>
      <c r="J96" s="270"/>
      <c r="K96" s="273"/>
      <c r="L96" s="273"/>
      <c r="M96" s="252"/>
      <c r="N96" s="255"/>
    </row>
    <row r="97" spans="4:14" ht="15" customHeight="1" x14ac:dyDescent="0.25">
      <c r="D97" s="289"/>
      <c r="E97" s="292"/>
      <c r="F97" s="270"/>
      <c r="G97" s="267"/>
      <c r="H97" s="270"/>
      <c r="I97" s="240"/>
      <c r="J97" s="270"/>
      <c r="K97" s="273"/>
      <c r="L97" s="273"/>
      <c r="M97" s="252"/>
      <c r="N97" s="255"/>
    </row>
    <row r="98" spans="4:14" ht="15" customHeight="1" x14ac:dyDescent="0.25">
      <c r="D98" s="289"/>
      <c r="E98" s="292"/>
      <c r="F98" s="270"/>
      <c r="G98" s="267"/>
      <c r="H98" s="270"/>
      <c r="I98" s="240"/>
      <c r="J98" s="270"/>
      <c r="K98" s="273"/>
      <c r="L98" s="273"/>
      <c r="M98" s="252"/>
      <c r="N98" s="255"/>
    </row>
    <row r="99" spans="4:14" ht="15" customHeight="1" x14ac:dyDescent="0.25">
      <c r="D99" s="289"/>
      <c r="E99" s="292"/>
      <c r="F99" s="270"/>
      <c r="G99" s="267"/>
      <c r="H99" s="270"/>
      <c r="I99" s="240"/>
      <c r="J99" s="270"/>
      <c r="K99" s="273"/>
      <c r="L99" s="273"/>
      <c r="M99" s="252"/>
      <c r="N99" s="255"/>
    </row>
    <row r="100" spans="4:14" ht="15" customHeight="1" x14ac:dyDescent="0.25">
      <c r="D100" s="289"/>
      <c r="E100" s="292"/>
      <c r="F100" s="270"/>
      <c r="G100" s="267"/>
      <c r="H100" s="270"/>
      <c r="I100" s="240"/>
      <c r="J100" s="270"/>
      <c r="K100" s="273"/>
      <c r="L100" s="273"/>
      <c r="M100" s="252"/>
      <c r="N100" s="255"/>
    </row>
    <row r="101" spans="4:14" ht="15" customHeight="1" x14ac:dyDescent="0.25">
      <c r="D101" s="289"/>
      <c r="E101" s="292"/>
      <c r="F101" s="270"/>
      <c r="G101" s="267"/>
      <c r="H101" s="270"/>
      <c r="I101" s="240"/>
      <c r="J101" s="270"/>
      <c r="K101" s="273"/>
      <c r="L101" s="273"/>
      <c r="M101" s="252"/>
      <c r="N101" s="255"/>
    </row>
    <row r="102" spans="4:14" ht="15" customHeight="1" x14ac:dyDescent="0.25">
      <c r="D102" s="289"/>
      <c r="E102" s="292"/>
      <c r="F102" s="270"/>
      <c r="G102" s="267"/>
      <c r="H102" s="270"/>
      <c r="I102" s="240"/>
      <c r="J102" s="270"/>
      <c r="K102" s="273"/>
      <c r="L102" s="273"/>
      <c r="M102" s="252"/>
      <c r="N102" s="255"/>
    </row>
    <row r="103" spans="4:14" ht="15" customHeight="1" x14ac:dyDescent="0.25">
      <c r="D103" s="289"/>
      <c r="E103" s="292"/>
      <c r="F103" s="270"/>
      <c r="G103" s="267"/>
      <c r="H103" s="270"/>
      <c r="I103" s="240"/>
      <c r="J103" s="270"/>
      <c r="K103" s="273"/>
      <c r="L103" s="273"/>
      <c r="M103" s="252"/>
      <c r="N103" s="255"/>
    </row>
    <row r="104" spans="4:14" ht="15" customHeight="1" x14ac:dyDescent="0.25">
      <c r="D104" s="289"/>
      <c r="E104" s="292"/>
      <c r="F104" s="270"/>
      <c r="G104" s="267"/>
      <c r="H104" s="270"/>
      <c r="I104" s="240"/>
      <c r="J104" s="270"/>
      <c r="K104" s="273"/>
      <c r="L104" s="273"/>
      <c r="M104" s="252"/>
      <c r="N104" s="255"/>
    </row>
    <row r="105" spans="4:14" ht="15" customHeight="1" x14ac:dyDescent="0.25">
      <c r="D105" s="290"/>
      <c r="E105" s="293"/>
      <c r="F105" s="271"/>
      <c r="G105" s="268"/>
      <c r="H105" s="271"/>
      <c r="I105" s="241"/>
      <c r="J105" s="271"/>
      <c r="K105" s="274"/>
      <c r="L105" s="274"/>
      <c r="M105" s="253"/>
      <c r="N105" s="256"/>
    </row>
    <row r="106" spans="4:14" ht="15" customHeight="1" x14ac:dyDescent="0.25">
      <c r="D106" s="257" t="s">
        <v>15</v>
      </c>
      <c r="E106" s="275" t="s">
        <v>164</v>
      </c>
      <c r="F106" s="239" t="s">
        <v>165</v>
      </c>
      <c r="G106" s="266" t="s">
        <v>167</v>
      </c>
      <c r="H106" s="269" t="s">
        <v>168</v>
      </c>
      <c r="I106" s="239" t="s">
        <v>100</v>
      </c>
      <c r="J106" s="269" t="s">
        <v>169</v>
      </c>
      <c r="K106" s="272">
        <v>45473</v>
      </c>
      <c r="L106" s="272">
        <v>45656</v>
      </c>
      <c r="M106" s="251">
        <v>0.5</v>
      </c>
      <c r="N106" s="254">
        <v>0.5</v>
      </c>
    </row>
    <row r="107" spans="4:14" ht="15" customHeight="1" x14ac:dyDescent="0.25">
      <c r="D107" s="258"/>
      <c r="E107" s="276"/>
      <c r="F107" s="264"/>
      <c r="G107" s="267"/>
      <c r="H107" s="270"/>
      <c r="I107" s="240"/>
      <c r="J107" s="270"/>
      <c r="K107" s="273"/>
      <c r="L107" s="273"/>
      <c r="M107" s="252"/>
      <c r="N107" s="255"/>
    </row>
    <row r="108" spans="4:14" ht="15" customHeight="1" x14ac:dyDescent="0.25">
      <c r="D108" s="258"/>
      <c r="E108" s="276"/>
      <c r="F108" s="264"/>
      <c r="G108" s="267"/>
      <c r="H108" s="270"/>
      <c r="I108" s="240"/>
      <c r="J108" s="270"/>
      <c r="K108" s="273"/>
      <c r="L108" s="273"/>
      <c r="M108" s="252"/>
      <c r="N108" s="255"/>
    </row>
    <row r="109" spans="4:14" ht="15" customHeight="1" x14ac:dyDescent="0.25">
      <c r="D109" s="258"/>
      <c r="E109" s="276"/>
      <c r="F109" s="264"/>
      <c r="G109" s="267"/>
      <c r="H109" s="270"/>
      <c r="I109" s="240"/>
      <c r="J109" s="270"/>
      <c r="K109" s="273"/>
      <c r="L109" s="273"/>
      <c r="M109" s="252"/>
      <c r="N109" s="255"/>
    </row>
    <row r="110" spans="4:14" ht="15" customHeight="1" x14ac:dyDescent="0.25">
      <c r="D110" s="258"/>
      <c r="E110" s="276"/>
      <c r="F110" s="264"/>
      <c r="G110" s="267"/>
      <c r="H110" s="270"/>
      <c r="I110" s="240"/>
      <c r="J110" s="270"/>
      <c r="K110" s="273"/>
      <c r="L110" s="273"/>
      <c r="M110" s="252"/>
      <c r="N110" s="255"/>
    </row>
    <row r="111" spans="4:14" ht="15" customHeight="1" x14ac:dyDescent="0.25">
      <c r="D111" s="258"/>
      <c r="E111" s="276"/>
      <c r="F111" s="264"/>
      <c r="G111" s="267"/>
      <c r="H111" s="270"/>
      <c r="I111" s="240"/>
      <c r="J111" s="270"/>
      <c r="K111" s="273"/>
      <c r="L111" s="273"/>
      <c r="M111" s="252"/>
      <c r="N111" s="255"/>
    </row>
    <row r="112" spans="4:14" ht="15" customHeight="1" x14ac:dyDescent="0.25">
      <c r="D112" s="258"/>
      <c r="E112" s="276"/>
      <c r="F112" s="264"/>
      <c r="G112" s="267"/>
      <c r="H112" s="270"/>
      <c r="I112" s="240"/>
      <c r="J112" s="270"/>
      <c r="K112" s="273"/>
      <c r="L112" s="273"/>
      <c r="M112" s="252"/>
      <c r="N112" s="255"/>
    </row>
    <row r="113" spans="4:14" ht="15" customHeight="1" x14ac:dyDescent="0.25">
      <c r="D113" s="258"/>
      <c r="E113" s="276"/>
      <c r="F113" s="264"/>
      <c r="G113" s="267"/>
      <c r="H113" s="270"/>
      <c r="I113" s="240"/>
      <c r="J113" s="270"/>
      <c r="K113" s="273"/>
      <c r="L113" s="273"/>
      <c r="M113" s="252"/>
      <c r="N113" s="255"/>
    </row>
    <row r="114" spans="4:14" ht="15" customHeight="1" x14ac:dyDescent="0.25">
      <c r="D114" s="258"/>
      <c r="E114" s="276"/>
      <c r="F114" s="264"/>
      <c r="G114" s="267"/>
      <c r="H114" s="270"/>
      <c r="I114" s="240"/>
      <c r="J114" s="270"/>
      <c r="K114" s="273"/>
      <c r="L114" s="273"/>
      <c r="M114" s="252"/>
      <c r="N114" s="255"/>
    </row>
    <row r="115" spans="4:14" ht="15" customHeight="1" x14ac:dyDescent="0.25">
      <c r="D115" s="258"/>
      <c r="E115" s="276"/>
      <c r="F115" s="264"/>
      <c r="G115" s="267"/>
      <c r="H115" s="270"/>
      <c r="I115" s="240"/>
      <c r="J115" s="270"/>
      <c r="K115" s="273"/>
      <c r="L115" s="273"/>
      <c r="M115" s="252"/>
      <c r="N115" s="255"/>
    </row>
    <row r="116" spans="4:14" ht="15" customHeight="1" x14ac:dyDescent="0.25">
      <c r="D116" s="258"/>
      <c r="E116" s="276"/>
      <c r="F116" s="264"/>
      <c r="G116" s="267"/>
      <c r="H116" s="270"/>
      <c r="I116" s="240"/>
      <c r="J116" s="270"/>
      <c r="K116" s="273"/>
      <c r="L116" s="273"/>
      <c r="M116" s="252"/>
      <c r="N116" s="255"/>
    </row>
    <row r="117" spans="4:14" ht="15" customHeight="1" x14ac:dyDescent="0.25">
      <c r="D117" s="258"/>
      <c r="E117" s="276"/>
      <c r="F117" s="264"/>
      <c r="G117" s="267"/>
      <c r="H117" s="270"/>
      <c r="I117" s="240"/>
      <c r="J117" s="270"/>
      <c r="K117" s="273"/>
      <c r="L117" s="273"/>
      <c r="M117" s="252"/>
      <c r="N117" s="255"/>
    </row>
    <row r="118" spans="4:14" ht="15" customHeight="1" x14ac:dyDescent="0.25">
      <c r="D118" s="259"/>
      <c r="E118" s="277"/>
      <c r="F118" s="265"/>
      <c r="G118" s="268"/>
      <c r="H118" s="271"/>
      <c r="I118" s="241"/>
      <c r="J118" s="271"/>
      <c r="K118" s="274"/>
      <c r="L118" s="274"/>
      <c r="M118" s="253"/>
      <c r="N118" s="256"/>
    </row>
    <row r="119" spans="4:14" ht="15" customHeight="1" x14ac:dyDescent="0.25">
      <c r="D119" s="257" t="s">
        <v>110</v>
      </c>
      <c r="E119" s="260" t="s">
        <v>170</v>
      </c>
      <c r="F119" s="263" t="s">
        <v>171</v>
      </c>
      <c r="G119" s="266" t="s">
        <v>172</v>
      </c>
      <c r="H119" s="269" t="s">
        <v>173</v>
      </c>
      <c r="I119" s="239" t="s">
        <v>152</v>
      </c>
      <c r="J119" s="269" t="s">
        <v>174</v>
      </c>
      <c r="K119" s="272">
        <v>45323</v>
      </c>
      <c r="L119" s="272">
        <v>45534</v>
      </c>
      <c r="M119" s="251">
        <v>0.25</v>
      </c>
      <c r="N119" s="254">
        <v>0.5</v>
      </c>
    </row>
    <row r="120" spans="4:14" ht="15" customHeight="1" x14ac:dyDescent="0.25">
      <c r="D120" s="258"/>
      <c r="E120" s="261"/>
      <c r="F120" s="264"/>
      <c r="G120" s="267"/>
      <c r="H120" s="270"/>
      <c r="I120" s="240"/>
      <c r="J120" s="270"/>
      <c r="K120" s="273"/>
      <c r="L120" s="273"/>
      <c r="M120" s="252"/>
      <c r="N120" s="255"/>
    </row>
    <row r="121" spans="4:14" ht="15" customHeight="1" x14ac:dyDescent="0.25">
      <c r="D121" s="258"/>
      <c r="E121" s="261"/>
      <c r="F121" s="264"/>
      <c r="G121" s="267"/>
      <c r="H121" s="270"/>
      <c r="I121" s="240"/>
      <c r="J121" s="270"/>
      <c r="K121" s="273"/>
      <c r="L121" s="273"/>
      <c r="M121" s="252"/>
      <c r="N121" s="255"/>
    </row>
    <row r="122" spans="4:14" ht="15" customHeight="1" x14ac:dyDescent="0.25">
      <c r="D122" s="258"/>
      <c r="E122" s="261"/>
      <c r="F122" s="264"/>
      <c r="G122" s="267"/>
      <c r="H122" s="270"/>
      <c r="I122" s="240"/>
      <c r="J122" s="270"/>
      <c r="K122" s="273"/>
      <c r="L122" s="273"/>
      <c r="M122" s="252"/>
      <c r="N122" s="255"/>
    </row>
    <row r="123" spans="4:14" ht="15" customHeight="1" x14ac:dyDescent="0.25">
      <c r="D123" s="258"/>
      <c r="E123" s="261"/>
      <c r="F123" s="264"/>
      <c r="G123" s="267"/>
      <c r="H123" s="270"/>
      <c r="I123" s="240"/>
      <c r="J123" s="270"/>
      <c r="K123" s="273"/>
      <c r="L123" s="273"/>
      <c r="M123" s="252"/>
      <c r="N123" s="255"/>
    </row>
    <row r="124" spans="4:14" ht="15" customHeight="1" x14ac:dyDescent="0.25">
      <c r="D124" s="258"/>
      <c r="E124" s="261"/>
      <c r="F124" s="264"/>
      <c r="G124" s="267"/>
      <c r="H124" s="270"/>
      <c r="I124" s="240"/>
      <c r="J124" s="270"/>
      <c r="K124" s="273"/>
      <c r="L124" s="273"/>
      <c r="M124" s="252"/>
      <c r="N124" s="255"/>
    </row>
    <row r="125" spans="4:14" ht="15" customHeight="1" x14ac:dyDescent="0.25">
      <c r="D125" s="258"/>
      <c r="E125" s="261"/>
      <c r="F125" s="264"/>
      <c r="G125" s="267"/>
      <c r="H125" s="270"/>
      <c r="I125" s="240"/>
      <c r="J125" s="270"/>
      <c r="K125" s="273"/>
      <c r="L125" s="273"/>
      <c r="M125" s="252"/>
      <c r="N125" s="255"/>
    </row>
    <row r="126" spans="4:14" ht="15" customHeight="1" x14ac:dyDescent="0.25">
      <c r="D126" s="258"/>
      <c r="E126" s="261"/>
      <c r="F126" s="264"/>
      <c r="G126" s="267"/>
      <c r="H126" s="270"/>
      <c r="I126" s="240"/>
      <c r="J126" s="270"/>
      <c r="K126" s="273"/>
      <c r="L126" s="273"/>
      <c r="M126" s="252"/>
      <c r="N126" s="255"/>
    </row>
    <row r="127" spans="4:14" ht="15" customHeight="1" x14ac:dyDescent="0.25">
      <c r="D127" s="258"/>
      <c r="E127" s="261"/>
      <c r="F127" s="264"/>
      <c r="G127" s="267"/>
      <c r="H127" s="270"/>
      <c r="I127" s="240"/>
      <c r="J127" s="270"/>
      <c r="K127" s="273"/>
      <c r="L127" s="273"/>
      <c r="M127" s="252"/>
      <c r="N127" s="255"/>
    </row>
    <row r="128" spans="4:14" ht="15" customHeight="1" x14ac:dyDescent="0.25">
      <c r="D128" s="258"/>
      <c r="E128" s="261"/>
      <c r="F128" s="264"/>
      <c r="G128" s="267"/>
      <c r="H128" s="270"/>
      <c r="I128" s="240"/>
      <c r="J128" s="270"/>
      <c r="K128" s="273"/>
      <c r="L128" s="273"/>
      <c r="M128" s="252"/>
      <c r="N128" s="255"/>
    </row>
    <row r="129" spans="4:14" ht="15" customHeight="1" x14ac:dyDescent="0.25">
      <c r="D129" s="259"/>
      <c r="E129" s="262"/>
      <c r="F129" s="265"/>
      <c r="G129" s="268"/>
      <c r="H129" s="271"/>
      <c r="I129" s="241"/>
      <c r="J129" s="271"/>
      <c r="K129" s="274"/>
      <c r="L129" s="274"/>
      <c r="M129" s="253"/>
      <c r="N129" s="256"/>
    </row>
    <row r="130" spans="4:14" ht="15" customHeight="1" x14ac:dyDescent="0.25">
      <c r="D130" s="257" t="s">
        <v>15</v>
      </c>
      <c r="E130" s="260" t="s">
        <v>175</v>
      </c>
      <c r="F130" s="263" t="s">
        <v>176</v>
      </c>
      <c r="G130" s="266" t="s">
        <v>177</v>
      </c>
      <c r="H130" s="285" t="s">
        <v>178</v>
      </c>
      <c r="I130" s="239" t="s">
        <v>179</v>
      </c>
      <c r="J130" s="269" t="s">
        <v>180</v>
      </c>
      <c r="K130" s="272">
        <v>45322</v>
      </c>
      <c r="L130" s="272">
        <v>45657</v>
      </c>
      <c r="M130" s="251">
        <v>0.3</v>
      </c>
      <c r="N130" s="254">
        <v>0.3</v>
      </c>
    </row>
    <row r="131" spans="4:14" ht="15" customHeight="1" x14ac:dyDescent="0.25">
      <c r="D131" s="258"/>
      <c r="E131" s="270"/>
      <c r="F131" s="264"/>
      <c r="G131" s="267"/>
      <c r="H131" s="286"/>
      <c r="I131" s="240"/>
      <c r="J131" s="270"/>
      <c r="K131" s="273"/>
      <c r="L131" s="273"/>
      <c r="M131" s="252"/>
      <c r="N131" s="255"/>
    </row>
    <row r="132" spans="4:14" ht="15" customHeight="1" x14ac:dyDescent="0.25">
      <c r="D132" s="258"/>
      <c r="E132" s="270"/>
      <c r="F132" s="264"/>
      <c r="G132" s="267"/>
      <c r="H132" s="286"/>
      <c r="I132" s="240"/>
      <c r="J132" s="270"/>
      <c r="K132" s="273"/>
      <c r="L132" s="273"/>
      <c r="M132" s="252"/>
      <c r="N132" s="255"/>
    </row>
    <row r="133" spans="4:14" ht="15" customHeight="1" x14ac:dyDescent="0.25">
      <c r="D133" s="258"/>
      <c r="E133" s="270"/>
      <c r="F133" s="264"/>
      <c r="G133" s="267"/>
      <c r="H133" s="286"/>
      <c r="I133" s="240"/>
      <c r="J133" s="270"/>
      <c r="K133" s="273"/>
      <c r="L133" s="273"/>
      <c r="M133" s="252"/>
      <c r="N133" s="255"/>
    </row>
    <row r="134" spans="4:14" ht="15" customHeight="1" x14ac:dyDescent="0.25">
      <c r="D134" s="258"/>
      <c r="E134" s="270"/>
      <c r="F134" s="264"/>
      <c r="G134" s="267"/>
      <c r="H134" s="286"/>
      <c r="I134" s="240"/>
      <c r="J134" s="270"/>
      <c r="K134" s="273"/>
      <c r="L134" s="273"/>
      <c r="M134" s="252"/>
      <c r="N134" s="255"/>
    </row>
    <row r="135" spans="4:14" ht="15" customHeight="1" x14ac:dyDescent="0.25">
      <c r="D135" s="258"/>
      <c r="E135" s="270"/>
      <c r="F135" s="264"/>
      <c r="G135" s="267"/>
      <c r="H135" s="286"/>
      <c r="I135" s="240"/>
      <c r="J135" s="270"/>
      <c r="K135" s="273"/>
      <c r="L135" s="273"/>
      <c r="M135" s="252"/>
      <c r="N135" s="255"/>
    </row>
    <row r="136" spans="4:14" ht="15" customHeight="1" x14ac:dyDescent="0.25">
      <c r="D136" s="258"/>
      <c r="E136" s="270"/>
      <c r="F136" s="264"/>
      <c r="G136" s="267"/>
      <c r="H136" s="286"/>
      <c r="I136" s="240"/>
      <c r="J136" s="270"/>
      <c r="K136" s="273"/>
      <c r="L136" s="273"/>
      <c r="M136" s="252"/>
      <c r="N136" s="255"/>
    </row>
    <row r="137" spans="4:14" ht="15" customHeight="1" x14ac:dyDescent="0.25">
      <c r="D137" s="258"/>
      <c r="E137" s="270"/>
      <c r="F137" s="264"/>
      <c r="G137" s="267"/>
      <c r="H137" s="286"/>
      <c r="I137" s="240"/>
      <c r="J137" s="270"/>
      <c r="K137" s="273"/>
      <c r="L137" s="273"/>
      <c r="M137" s="252"/>
      <c r="N137" s="255"/>
    </row>
    <row r="138" spans="4:14" ht="15" customHeight="1" x14ac:dyDescent="0.25">
      <c r="D138" s="258"/>
      <c r="E138" s="270"/>
      <c r="F138" s="264"/>
      <c r="G138" s="267"/>
      <c r="H138" s="286"/>
      <c r="I138" s="240"/>
      <c r="J138" s="270"/>
      <c r="K138" s="273"/>
      <c r="L138" s="273"/>
      <c r="M138" s="252"/>
      <c r="N138" s="255"/>
    </row>
    <row r="139" spans="4:14" ht="15" customHeight="1" x14ac:dyDescent="0.25">
      <c r="D139" s="258"/>
      <c r="E139" s="270"/>
      <c r="F139" s="264"/>
      <c r="G139" s="267"/>
      <c r="H139" s="286"/>
      <c r="I139" s="240"/>
      <c r="J139" s="270"/>
      <c r="K139" s="273"/>
      <c r="L139" s="273"/>
      <c r="M139" s="252"/>
      <c r="N139" s="255"/>
    </row>
    <row r="140" spans="4:14" ht="15" customHeight="1" x14ac:dyDescent="0.25">
      <c r="D140" s="258"/>
      <c r="E140" s="270"/>
      <c r="F140" s="264"/>
      <c r="G140" s="267"/>
      <c r="H140" s="286"/>
      <c r="I140" s="240"/>
      <c r="J140" s="270"/>
      <c r="K140" s="273"/>
      <c r="L140" s="273"/>
      <c r="M140" s="252"/>
      <c r="N140" s="255"/>
    </row>
    <row r="141" spans="4:14" ht="15" customHeight="1" x14ac:dyDescent="0.25">
      <c r="D141" s="258"/>
      <c r="E141" s="270"/>
      <c r="F141" s="264"/>
      <c r="G141" s="267"/>
      <c r="H141" s="286"/>
      <c r="I141" s="240"/>
      <c r="J141" s="270"/>
      <c r="K141" s="273"/>
      <c r="L141" s="273"/>
      <c r="M141" s="252"/>
      <c r="N141" s="255"/>
    </row>
    <row r="142" spans="4:14" ht="15" customHeight="1" x14ac:dyDescent="0.25">
      <c r="D142" s="258"/>
      <c r="E142" s="270"/>
      <c r="F142" s="264"/>
      <c r="G142" s="267"/>
      <c r="H142" s="286"/>
      <c r="I142" s="240"/>
      <c r="J142" s="270"/>
      <c r="K142" s="273"/>
      <c r="L142" s="273"/>
      <c r="M142" s="252"/>
      <c r="N142" s="255"/>
    </row>
    <row r="143" spans="4:14" ht="15" customHeight="1" x14ac:dyDescent="0.25">
      <c r="D143" s="258"/>
      <c r="E143" s="270"/>
      <c r="F143" s="264"/>
      <c r="G143" s="267"/>
      <c r="H143" s="286"/>
      <c r="I143" s="240"/>
      <c r="J143" s="270"/>
      <c r="K143" s="273"/>
      <c r="L143" s="273"/>
      <c r="M143" s="252"/>
      <c r="N143" s="255"/>
    </row>
    <row r="144" spans="4:14" ht="15" customHeight="1" x14ac:dyDescent="0.25">
      <c r="D144" s="259"/>
      <c r="E144" s="271"/>
      <c r="F144" s="265"/>
      <c r="G144" s="268"/>
      <c r="H144" s="287"/>
      <c r="I144" s="241"/>
      <c r="J144" s="271"/>
      <c r="K144" s="274"/>
      <c r="L144" s="274"/>
      <c r="M144" s="253"/>
      <c r="N144" s="256"/>
    </row>
    <row r="145" spans="4:14" ht="15" customHeight="1" x14ac:dyDescent="0.25">
      <c r="D145" s="278"/>
      <c r="E145" s="279"/>
      <c r="F145" s="68"/>
      <c r="G145" s="68"/>
      <c r="H145" s="68"/>
      <c r="I145" s="284" t="s">
        <v>226</v>
      </c>
      <c r="J145" s="284"/>
      <c r="K145" s="284"/>
      <c r="L145" s="284"/>
      <c r="M145" s="282">
        <v>0.22</v>
      </c>
      <c r="N145" s="282">
        <v>0.42</v>
      </c>
    </row>
    <row r="146" spans="4:14" ht="15" customHeight="1" x14ac:dyDescent="0.25">
      <c r="D146" s="280"/>
      <c r="E146" s="281"/>
      <c r="F146" s="69"/>
      <c r="G146" s="69"/>
      <c r="H146" s="69"/>
      <c r="I146" s="284"/>
      <c r="J146" s="284"/>
      <c r="K146" s="284"/>
      <c r="L146" s="284"/>
      <c r="M146" s="283"/>
      <c r="N146" s="283"/>
    </row>
    <row r="149" spans="4:14" ht="15" customHeight="1" x14ac:dyDescent="0.25">
      <c r="H149" s="320" t="s">
        <v>231</v>
      </c>
      <c r="I149" s="321"/>
      <c r="J149" s="321"/>
      <c r="K149" s="321"/>
      <c r="L149" s="321"/>
      <c r="M149" s="322"/>
    </row>
    <row r="150" spans="4:14" x14ac:dyDescent="0.25">
      <c r="H150" s="323"/>
      <c r="I150" s="324"/>
      <c r="J150" s="324"/>
      <c r="K150" s="324"/>
      <c r="L150" s="324"/>
      <c r="M150" s="325"/>
    </row>
    <row r="151" spans="4:14" x14ac:dyDescent="0.25">
      <c r="H151" s="323"/>
      <c r="I151" s="324"/>
      <c r="J151" s="324"/>
      <c r="K151" s="324"/>
      <c r="L151" s="324"/>
      <c r="M151" s="325"/>
    </row>
    <row r="152" spans="4:14" x14ac:dyDescent="0.25">
      <c r="H152" s="323"/>
      <c r="I152" s="324"/>
      <c r="J152" s="324"/>
      <c r="K152" s="324"/>
      <c r="L152" s="324"/>
      <c r="M152" s="325"/>
    </row>
    <row r="153" spans="4:14" x14ac:dyDescent="0.25">
      <c r="H153" s="323"/>
      <c r="I153" s="324"/>
      <c r="J153" s="324"/>
      <c r="K153" s="324"/>
      <c r="L153" s="324"/>
      <c r="M153" s="325"/>
    </row>
    <row r="154" spans="4:14" x14ac:dyDescent="0.25">
      <c r="H154" s="323"/>
      <c r="I154" s="324"/>
      <c r="J154" s="324"/>
      <c r="K154" s="324"/>
      <c r="L154" s="324"/>
      <c r="M154" s="325"/>
    </row>
    <row r="155" spans="4:14" x14ac:dyDescent="0.25">
      <c r="H155" s="323"/>
      <c r="I155" s="324"/>
      <c r="J155" s="324"/>
      <c r="K155" s="324"/>
      <c r="L155" s="324"/>
      <c r="M155" s="325"/>
    </row>
    <row r="156" spans="4:14" x14ac:dyDescent="0.25">
      <c r="H156" s="323"/>
      <c r="I156" s="324"/>
      <c r="J156" s="324"/>
      <c r="K156" s="324"/>
      <c r="L156" s="324"/>
      <c r="M156" s="325"/>
    </row>
    <row r="157" spans="4:14" x14ac:dyDescent="0.25">
      <c r="H157" s="323"/>
      <c r="I157" s="324"/>
      <c r="J157" s="324"/>
      <c r="K157" s="324"/>
      <c r="L157" s="324"/>
      <c r="M157" s="325"/>
    </row>
    <row r="158" spans="4:14" x14ac:dyDescent="0.25">
      <c r="H158" s="323"/>
      <c r="I158" s="324"/>
      <c r="J158" s="324"/>
      <c r="K158" s="324"/>
      <c r="L158" s="324"/>
      <c r="M158" s="325"/>
    </row>
    <row r="159" spans="4:14" x14ac:dyDescent="0.25">
      <c r="H159" s="326"/>
      <c r="I159" s="327"/>
      <c r="J159" s="327"/>
      <c r="K159" s="327"/>
      <c r="L159" s="327"/>
      <c r="M159" s="328"/>
    </row>
    <row r="163" spans="8:9" x14ac:dyDescent="0.25">
      <c r="H163" s="319" t="s">
        <v>232</v>
      </c>
    </row>
    <row r="164" spans="8:9" x14ac:dyDescent="0.25">
      <c r="H164" s="319"/>
      <c r="I164" s="319" t="s">
        <v>234</v>
      </c>
    </row>
    <row r="165" spans="8:9" x14ac:dyDescent="0.25">
      <c r="I165" s="319"/>
    </row>
    <row r="166" spans="8:9" x14ac:dyDescent="0.25">
      <c r="H166" s="319" t="s">
        <v>233</v>
      </c>
      <c r="I166" s="111" t="s">
        <v>237</v>
      </c>
    </row>
    <row r="167" spans="8:9" x14ac:dyDescent="0.25">
      <c r="H167" s="319"/>
    </row>
  </sheetData>
  <mergeCells count="171">
    <mergeCell ref="H163:H164"/>
    <mergeCell ref="H166:H167"/>
    <mergeCell ref="I164:I165"/>
    <mergeCell ref="H149:M159"/>
    <mergeCell ref="K38:K45"/>
    <mergeCell ref="L38:L45"/>
    <mergeCell ref="J8:J12"/>
    <mergeCell ref="H8:H12"/>
    <mergeCell ref="G8:G12"/>
    <mergeCell ref="I8:I12"/>
    <mergeCell ref="K32:K37"/>
    <mergeCell ref="L32:L37"/>
    <mergeCell ref="G13:G17"/>
    <mergeCell ref="H13:H17"/>
    <mergeCell ref="I13:I17"/>
    <mergeCell ref="J13:J17"/>
    <mergeCell ref="K13:K17"/>
    <mergeCell ref="L13:L17"/>
    <mergeCell ref="L25:L31"/>
    <mergeCell ref="L63:L68"/>
    <mergeCell ref="G69:G72"/>
    <mergeCell ref="H69:H72"/>
    <mergeCell ref="I69:I72"/>
    <mergeCell ref="G56:G62"/>
    <mergeCell ref="F38:F45"/>
    <mergeCell ref="G38:G45"/>
    <mergeCell ref="H38:H45"/>
    <mergeCell ref="I38:I45"/>
    <mergeCell ref="J38:J45"/>
    <mergeCell ref="G32:G37"/>
    <mergeCell ref="H32:H37"/>
    <mergeCell ref="I32:I37"/>
    <mergeCell ref="J32:J37"/>
    <mergeCell ref="D3:E6"/>
    <mergeCell ref="F3:J3"/>
    <mergeCell ref="K3:L3"/>
    <mergeCell ref="F4:J4"/>
    <mergeCell ref="K4:L4"/>
    <mergeCell ref="F5:J5"/>
    <mergeCell ref="K5:L5"/>
    <mergeCell ref="F6:J6"/>
    <mergeCell ref="K6:L6"/>
    <mergeCell ref="F56:F62"/>
    <mergeCell ref="L56:L62"/>
    <mergeCell ref="F8:F12"/>
    <mergeCell ref="K8:K12"/>
    <mergeCell ref="L8:L12"/>
    <mergeCell ref="D8:D24"/>
    <mergeCell ref="F25:F31"/>
    <mergeCell ref="G25:G31"/>
    <mergeCell ref="H25:H31"/>
    <mergeCell ref="I25:I31"/>
    <mergeCell ref="J25:J31"/>
    <mergeCell ref="K25:K31"/>
    <mergeCell ref="E25:E55"/>
    <mergeCell ref="F18:F24"/>
    <mergeCell ref="E8:E24"/>
    <mergeCell ref="G18:G24"/>
    <mergeCell ref="H18:H24"/>
    <mergeCell ref="I18:I24"/>
    <mergeCell ref="J18:J24"/>
    <mergeCell ref="K18:K24"/>
    <mergeCell ref="L18:L24"/>
    <mergeCell ref="F13:F17"/>
    <mergeCell ref="F32:F37"/>
    <mergeCell ref="E56:E72"/>
    <mergeCell ref="D25:D72"/>
    <mergeCell ref="F51:F55"/>
    <mergeCell ref="G51:G55"/>
    <mergeCell ref="H51:H55"/>
    <mergeCell ref="I51:I55"/>
    <mergeCell ref="J51:J55"/>
    <mergeCell ref="K51:K55"/>
    <mergeCell ref="L51:L55"/>
    <mergeCell ref="F46:F50"/>
    <mergeCell ref="G46:G50"/>
    <mergeCell ref="H46:H50"/>
    <mergeCell ref="I46:I50"/>
    <mergeCell ref="J46:J50"/>
    <mergeCell ref="K46:K50"/>
    <mergeCell ref="L46:L50"/>
    <mergeCell ref="J69:J72"/>
    <mergeCell ref="K69:K72"/>
    <mergeCell ref="L69:L72"/>
    <mergeCell ref="F63:F68"/>
    <mergeCell ref="G63:G68"/>
    <mergeCell ref="H63:H68"/>
    <mergeCell ref="I63:I68"/>
    <mergeCell ref="J63:J68"/>
    <mergeCell ref="F69:F72"/>
    <mergeCell ref="H56:H62"/>
    <mergeCell ref="I56:I62"/>
    <mergeCell ref="J56:J62"/>
    <mergeCell ref="K56:K62"/>
    <mergeCell ref="K63:K68"/>
    <mergeCell ref="N73:N81"/>
    <mergeCell ref="D82:D93"/>
    <mergeCell ref="E82:E93"/>
    <mergeCell ref="F82:F93"/>
    <mergeCell ref="G82:G93"/>
    <mergeCell ref="H82:H93"/>
    <mergeCell ref="I82:I93"/>
    <mergeCell ref="J82:J93"/>
    <mergeCell ref="K82:K93"/>
    <mergeCell ref="L82:L93"/>
    <mergeCell ref="M82:M93"/>
    <mergeCell ref="N82:N93"/>
    <mergeCell ref="J73:J81"/>
    <mergeCell ref="K73:K81"/>
    <mergeCell ref="L73:L81"/>
    <mergeCell ref="M73:M81"/>
    <mergeCell ref="D73:D81"/>
    <mergeCell ref="E73:E81"/>
    <mergeCell ref="F73:F81"/>
    <mergeCell ref="G73:G81"/>
    <mergeCell ref="H73:H81"/>
    <mergeCell ref="I73:I81"/>
    <mergeCell ref="H106:H118"/>
    <mergeCell ref="I106:I118"/>
    <mergeCell ref="J106:J118"/>
    <mergeCell ref="K106:K118"/>
    <mergeCell ref="L106:L118"/>
    <mergeCell ref="M106:M118"/>
    <mergeCell ref="N106:N118"/>
    <mergeCell ref="D94:D105"/>
    <mergeCell ref="E94:E105"/>
    <mergeCell ref="F94:F105"/>
    <mergeCell ref="G94:G105"/>
    <mergeCell ref="H94:H105"/>
    <mergeCell ref="I94:I105"/>
    <mergeCell ref="J94:J105"/>
    <mergeCell ref="K94:K105"/>
    <mergeCell ref="L94:L105"/>
    <mergeCell ref="D145:E146"/>
    <mergeCell ref="M145:M146"/>
    <mergeCell ref="N145:N146"/>
    <mergeCell ref="I145:L146"/>
    <mergeCell ref="E130:E144"/>
    <mergeCell ref="F130:F144"/>
    <mergeCell ref="G130:G144"/>
    <mergeCell ref="H130:H144"/>
    <mergeCell ref="I130:I144"/>
    <mergeCell ref="J130:J144"/>
    <mergeCell ref="K130:K144"/>
    <mergeCell ref="L130:L144"/>
    <mergeCell ref="M130:M144"/>
    <mergeCell ref="N130:N144"/>
    <mergeCell ref="M8:M24"/>
    <mergeCell ref="N8:N24"/>
    <mergeCell ref="M25:M55"/>
    <mergeCell ref="N25:N55"/>
    <mergeCell ref="M56:M72"/>
    <mergeCell ref="N56:N72"/>
    <mergeCell ref="M119:M129"/>
    <mergeCell ref="N119:N129"/>
    <mergeCell ref="D130:D144"/>
    <mergeCell ref="D119:D129"/>
    <mergeCell ref="E119:E129"/>
    <mergeCell ref="F119:F129"/>
    <mergeCell ref="G119:G129"/>
    <mergeCell ref="H119:H129"/>
    <mergeCell ref="I119:I129"/>
    <mergeCell ref="J119:J129"/>
    <mergeCell ref="K119:K129"/>
    <mergeCell ref="L119:L129"/>
    <mergeCell ref="M94:M105"/>
    <mergeCell ref="N94:N105"/>
    <mergeCell ref="D106:D118"/>
    <mergeCell ref="E106:E118"/>
    <mergeCell ref="F106:F118"/>
    <mergeCell ref="G106:G118"/>
  </mergeCells>
  <dataValidations count="2">
    <dataValidation allowBlank="1" showInputMessage="1" showErrorMessage="1" promptTitle="CUMPLIMIENTO (%)" prompt="De acuerdo a lo planeado deben reportar si con lo ejecutado en cada tarea están cumpliendo con el 100% o no (septiembre). _x000a__x000a_"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603 JJ65603 TF65603 ADB65603 AMX65603 AWT65603 BGP65603 BQL65603 CAH65603 CKD65603 CTZ65603 DDV65603 DNR65603 DXN65603 EHJ65603 ERF65603 FBB65603 FKX65603 FUT65603 GEP65603 GOL65603 GYH65603 HID65603 HRZ65603 IBV65603 ILR65603 IVN65603 JFJ65603 JPF65603 JZB65603 KIX65603 KST65603 LCP65603 LML65603 LWH65603 MGD65603 MPZ65603 MZV65603 NJR65603 NTN65603 ODJ65603 ONF65603 OXB65603 PGX65603 PQT65603 QAP65603 QKL65603 QUH65603 RED65603 RNZ65603 RXV65603 SHR65603 SRN65603 TBJ65603 TLF65603 TVB65603 UEX65603 UOT65603 UYP65603 VIL65603 VSH65603 WCD65603 WLZ65603 WVV65603 N131139 JJ131139 TF131139 ADB131139 AMX131139 AWT131139 BGP131139 BQL131139 CAH131139 CKD131139 CTZ131139 DDV131139 DNR131139 DXN131139 EHJ131139 ERF131139 FBB131139 FKX131139 FUT131139 GEP131139 GOL131139 GYH131139 HID131139 HRZ131139 IBV131139 ILR131139 IVN131139 JFJ131139 JPF131139 JZB131139 KIX131139 KST131139 LCP131139 LML131139 LWH131139 MGD131139 MPZ131139 MZV131139 NJR131139 NTN131139 ODJ131139 ONF131139 OXB131139 PGX131139 PQT131139 QAP131139 QKL131139 QUH131139 RED131139 RNZ131139 RXV131139 SHR131139 SRN131139 TBJ131139 TLF131139 TVB131139 UEX131139 UOT131139 UYP131139 VIL131139 VSH131139 WCD131139 WLZ131139 WVV131139 N196675 JJ196675 TF196675 ADB196675 AMX196675 AWT196675 BGP196675 BQL196675 CAH196675 CKD196675 CTZ196675 DDV196675 DNR196675 DXN196675 EHJ196675 ERF196675 FBB196675 FKX196675 FUT196675 GEP196675 GOL196675 GYH196675 HID196675 HRZ196675 IBV196675 ILR196675 IVN196675 JFJ196675 JPF196675 JZB196675 KIX196675 KST196675 LCP196675 LML196675 LWH196675 MGD196675 MPZ196675 MZV196675 NJR196675 NTN196675 ODJ196675 ONF196675 OXB196675 PGX196675 PQT196675 QAP196675 QKL196675 QUH196675 RED196675 RNZ196675 RXV196675 SHR196675 SRN196675 TBJ196675 TLF196675 TVB196675 UEX196675 UOT196675 UYP196675 VIL196675 VSH196675 WCD196675 WLZ196675 WVV196675 N262211 JJ262211 TF262211 ADB262211 AMX262211 AWT262211 BGP262211 BQL262211 CAH262211 CKD262211 CTZ262211 DDV262211 DNR262211 DXN262211 EHJ262211 ERF262211 FBB262211 FKX262211 FUT262211 GEP262211 GOL262211 GYH262211 HID262211 HRZ262211 IBV262211 ILR262211 IVN262211 JFJ262211 JPF262211 JZB262211 KIX262211 KST262211 LCP262211 LML262211 LWH262211 MGD262211 MPZ262211 MZV262211 NJR262211 NTN262211 ODJ262211 ONF262211 OXB262211 PGX262211 PQT262211 QAP262211 QKL262211 QUH262211 RED262211 RNZ262211 RXV262211 SHR262211 SRN262211 TBJ262211 TLF262211 TVB262211 UEX262211 UOT262211 UYP262211 VIL262211 VSH262211 WCD262211 WLZ262211 WVV262211 N327747 JJ327747 TF327747 ADB327747 AMX327747 AWT327747 BGP327747 BQL327747 CAH327747 CKD327747 CTZ327747 DDV327747 DNR327747 DXN327747 EHJ327747 ERF327747 FBB327747 FKX327747 FUT327747 GEP327747 GOL327747 GYH327747 HID327747 HRZ327747 IBV327747 ILR327747 IVN327747 JFJ327747 JPF327747 JZB327747 KIX327747 KST327747 LCP327747 LML327747 LWH327747 MGD327747 MPZ327747 MZV327747 NJR327747 NTN327747 ODJ327747 ONF327747 OXB327747 PGX327747 PQT327747 QAP327747 QKL327747 QUH327747 RED327747 RNZ327747 RXV327747 SHR327747 SRN327747 TBJ327747 TLF327747 TVB327747 UEX327747 UOT327747 UYP327747 VIL327747 VSH327747 WCD327747 WLZ327747 WVV327747 N393283 JJ393283 TF393283 ADB393283 AMX393283 AWT393283 BGP393283 BQL393283 CAH393283 CKD393283 CTZ393283 DDV393283 DNR393283 DXN393283 EHJ393283 ERF393283 FBB393283 FKX393283 FUT393283 GEP393283 GOL393283 GYH393283 HID393283 HRZ393283 IBV393283 ILR393283 IVN393283 JFJ393283 JPF393283 JZB393283 KIX393283 KST393283 LCP393283 LML393283 LWH393283 MGD393283 MPZ393283 MZV393283 NJR393283 NTN393283 ODJ393283 ONF393283 OXB393283 PGX393283 PQT393283 QAP393283 QKL393283 QUH393283 RED393283 RNZ393283 RXV393283 SHR393283 SRN393283 TBJ393283 TLF393283 TVB393283 UEX393283 UOT393283 UYP393283 VIL393283 VSH393283 WCD393283 WLZ393283 WVV393283 N458819 JJ458819 TF458819 ADB458819 AMX458819 AWT458819 BGP458819 BQL458819 CAH458819 CKD458819 CTZ458819 DDV458819 DNR458819 DXN458819 EHJ458819 ERF458819 FBB458819 FKX458819 FUT458819 GEP458819 GOL458819 GYH458819 HID458819 HRZ458819 IBV458819 ILR458819 IVN458819 JFJ458819 JPF458819 JZB458819 KIX458819 KST458819 LCP458819 LML458819 LWH458819 MGD458819 MPZ458819 MZV458819 NJR458819 NTN458819 ODJ458819 ONF458819 OXB458819 PGX458819 PQT458819 QAP458819 QKL458819 QUH458819 RED458819 RNZ458819 RXV458819 SHR458819 SRN458819 TBJ458819 TLF458819 TVB458819 UEX458819 UOT458819 UYP458819 VIL458819 VSH458819 WCD458819 WLZ458819 WVV458819 N524355 JJ524355 TF524355 ADB524355 AMX524355 AWT524355 BGP524355 BQL524355 CAH524355 CKD524355 CTZ524355 DDV524355 DNR524355 DXN524355 EHJ524355 ERF524355 FBB524355 FKX524355 FUT524355 GEP524355 GOL524355 GYH524355 HID524355 HRZ524355 IBV524355 ILR524355 IVN524355 JFJ524355 JPF524355 JZB524355 KIX524355 KST524355 LCP524355 LML524355 LWH524355 MGD524355 MPZ524355 MZV524355 NJR524355 NTN524355 ODJ524355 ONF524355 OXB524355 PGX524355 PQT524355 QAP524355 QKL524355 QUH524355 RED524355 RNZ524355 RXV524355 SHR524355 SRN524355 TBJ524355 TLF524355 TVB524355 UEX524355 UOT524355 UYP524355 VIL524355 VSH524355 WCD524355 WLZ524355 WVV524355 N589891 JJ589891 TF589891 ADB589891 AMX589891 AWT589891 BGP589891 BQL589891 CAH589891 CKD589891 CTZ589891 DDV589891 DNR589891 DXN589891 EHJ589891 ERF589891 FBB589891 FKX589891 FUT589891 GEP589891 GOL589891 GYH589891 HID589891 HRZ589891 IBV589891 ILR589891 IVN589891 JFJ589891 JPF589891 JZB589891 KIX589891 KST589891 LCP589891 LML589891 LWH589891 MGD589891 MPZ589891 MZV589891 NJR589891 NTN589891 ODJ589891 ONF589891 OXB589891 PGX589891 PQT589891 QAP589891 QKL589891 QUH589891 RED589891 RNZ589891 RXV589891 SHR589891 SRN589891 TBJ589891 TLF589891 TVB589891 UEX589891 UOT589891 UYP589891 VIL589891 VSH589891 WCD589891 WLZ589891 WVV589891 N655427 JJ655427 TF655427 ADB655427 AMX655427 AWT655427 BGP655427 BQL655427 CAH655427 CKD655427 CTZ655427 DDV655427 DNR655427 DXN655427 EHJ655427 ERF655427 FBB655427 FKX655427 FUT655427 GEP655427 GOL655427 GYH655427 HID655427 HRZ655427 IBV655427 ILR655427 IVN655427 JFJ655427 JPF655427 JZB655427 KIX655427 KST655427 LCP655427 LML655427 LWH655427 MGD655427 MPZ655427 MZV655427 NJR655427 NTN655427 ODJ655427 ONF655427 OXB655427 PGX655427 PQT655427 QAP655427 QKL655427 QUH655427 RED655427 RNZ655427 RXV655427 SHR655427 SRN655427 TBJ655427 TLF655427 TVB655427 UEX655427 UOT655427 UYP655427 VIL655427 VSH655427 WCD655427 WLZ655427 WVV655427 N720963 JJ720963 TF720963 ADB720963 AMX720963 AWT720963 BGP720963 BQL720963 CAH720963 CKD720963 CTZ720963 DDV720963 DNR720963 DXN720963 EHJ720963 ERF720963 FBB720963 FKX720963 FUT720963 GEP720963 GOL720963 GYH720963 HID720963 HRZ720963 IBV720963 ILR720963 IVN720963 JFJ720963 JPF720963 JZB720963 KIX720963 KST720963 LCP720963 LML720963 LWH720963 MGD720963 MPZ720963 MZV720963 NJR720963 NTN720963 ODJ720963 ONF720963 OXB720963 PGX720963 PQT720963 QAP720963 QKL720963 QUH720963 RED720963 RNZ720963 RXV720963 SHR720963 SRN720963 TBJ720963 TLF720963 TVB720963 UEX720963 UOT720963 UYP720963 VIL720963 VSH720963 WCD720963 WLZ720963 WVV720963 N786499 JJ786499 TF786499 ADB786499 AMX786499 AWT786499 BGP786499 BQL786499 CAH786499 CKD786499 CTZ786499 DDV786499 DNR786499 DXN786499 EHJ786499 ERF786499 FBB786499 FKX786499 FUT786499 GEP786499 GOL786499 GYH786499 HID786499 HRZ786499 IBV786499 ILR786499 IVN786499 JFJ786499 JPF786499 JZB786499 KIX786499 KST786499 LCP786499 LML786499 LWH786499 MGD786499 MPZ786499 MZV786499 NJR786499 NTN786499 ODJ786499 ONF786499 OXB786499 PGX786499 PQT786499 QAP786499 QKL786499 QUH786499 RED786499 RNZ786499 RXV786499 SHR786499 SRN786499 TBJ786499 TLF786499 TVB786499 UEX786499 UOT786499 UYP786499 VIL786499 VSH786499 WCD786499 WLZ786499 WVV786499 N852035 JJ852035 TF852035 ADB852035 AMX852035 AWT852035 BGP852035 BQL852035 CAH852035 CKD852035 CTZ852035 DDV852035 DNR852035 DXN852035 EHJ852035 ERF852035 FBB852035 FKX852035 FUT852035 GEP852035 GOL852035 GYH852035 HID852035 HRZ852035 IBV852035 ILR852035 IVN852035 JFJ852035 JPF852035 JZB852035 KIX852035 KST852035 LCP852035 LML852035 LWH852035 MGD852035 MPZ852035 MZV852035 NJR852035 NTN852035 ODJ852035 ONF852035 OXB852035 PGX852035 PQT852035 QAP852035 QKL852035 QUH852035 RED852035 RNZ852035 RXV852035 SHR852035 SRN852035 TBJ852035 TLF852035 TVB852035 UEX852035 UOT852035 UYP852035 VIL852035 VSH852035 WCD852035 WLZ852035 WVV852035 N917571 JJ917571 TF917571 ADB917571 AMX917571 AWT917571 BGP917571 BQL917571 CAH917571 CKD917571 CTZ917571 DDV917571 DNR917571 DXN917571 EHJ917571 ERF917571 FBB917571 FKX917571 FUT917571 GEP917571 GOL917571 GYH917571 HID917571 HRZ917571 IBV917571 ILR917571 IVN917571 JFJ917571 JPF917571 JZB917571 KIX917571 KST917571 LCP917571 LML917571 LWH917571 MGD917571 MPZ917571 MZV917571 NJR917571 NTN917571 ODJ917571 ONF917571 OXB917571 PGX917571 PQT917571 QAP917571 QKL917571 QUH917571 RED917571 RNZ917571 RXV917571 SHR917571 SRN917571 TBJ917571 TLF917571 TVB917571 UEX917571 UOT917571 UYP917571 VIL917571 VSH917571 WCD917571 WLZ917571 WVV917571 N983107 JJ983107 TF983107 ADB983107 AMX983107 AWT983107 BGP983107 BQL983107 CAH983107 CKD983107 CTZ983107 DDV983107 DNR983107 DXN983107 EHJ983107 ERF983107 FBB983107 FKX983107 FUT983107 GEP983107 GOL983107 GYH983107 HID983107 HRZ983107 IBV983107 ILR983107 IVN983107 JFJ983107 JPF983107 JZB983107 KIX983107 KST983107 LCP983107 LML983107 LWH983107 MGD983107 MPZ983107 MZV983107 NJR983107 NTN983107 ODJ983107 ONF983107 OXB983107 PGX983107 PQT983107 QAP983107 QKL983107 QUH983107 RED983107 RNZ983107 RXV983107 SHR983107 SRN983107 TBJ983107 TLF983107 TVB983107 UEX983107 UOT983107 UYP983107 VIL983107 VSH983107 WCD983107 WLZ983107 WVV983107" xr:uid="{F53C2369-CB7B-4895-A3D5-6693A5589EED}"/>
    <dataValidation allowBlank="1" showInputMessage="1" showErrorMessage="1" promptTitle="EJECUCIÓN (%)" prompt="Porcentaje acumulado de realización a septiembre  (avance o ejecución) de cada tarea"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M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M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M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M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M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M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M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M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M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M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M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M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M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M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xr:uid="{38BEB55B-7C6A-4F71-A448-FCA092FAD9CA}"/>
  </dataValidations>
  <pageMargins left="0.7" right="0.7" top="0.75" bottom="0.75" header="0.3" footer="0.3"/>
  <pageSetup paperSize="9"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PMA</vt:lpstr>
      <vt:lpstr>PLAN DE ACCION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ARCHIVO  HSF</cp:lastModifiedBy>
  <cp:lastPrinted>2024-07-10T12:14:27Z</cp:lastPrinted>
  <dcterms:created xsi:type="dcterms:W3CDTF">2016-06-27T17:23:36Z</dcterms:created>
  <dcterms:modified xsi:type="dcterms:W3CDTF">2025-09-08T15:20:27Z</dcterms:modified>
</cp:coreProperties>
</file>